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2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<sst xmlns="http://schemas.openxmlformats.org/spreadsheetml/2006/main" count="554" uniqueCount="87">
  <si>
    <t>あやめのデータ</t>
  </si>
  <si>
    <t>No.</t>
  </si>
  <si>
    <t>あやめの種類</t>
    <rPh sb="4" eb="6">
      <t>シュルイ</t>
    </rPh>
    <phoneticPr fontId="2"/>
  </si>
  <si>
    <t>がくの長さ</t>
  </si>
  <si>
    <t>がくの幅</t>
  </si>
  <si>
    <t>花弁の長さ</t>
    <rPh sb="0" eb="2">
      <t>カベン</t>
    </rPh>
    <phoneticPr fontId="2"/>
  </si>
  <si>
    <t>花弁の幅</t>
    <rPh sb="0" eb="2">
      <t>カベン</t>
    </rPh>
    <phoneticPr fontId="2"/>
  </si>
  <si>
    <t>ｱｲﾘｽ･ｳﾞｪﾙｼｺﾛｰﾙ</t>
  </si>
  <si>
    <t>ｱｲﾘｽ･ｳﾞｨﾙｼﾞﾆｶ</t>
  </si>
  <si>
    <t>判別分析</t>
  </si>
  <si>
    <t>ケースの要約</t>
  </si>
  <si>
    <t>n</t>
  </si>
  <si>
    <t>%</t>
  </si>
  <si>
    <t>有効ケース</t>
  </si>
  <si>
    <t>目的変数のみ不明</t>
  </si>
  <si>
    <t>説明変数のみ不明</t>
  </si>
  <si>
    <t>ともに不明</t>
  </si>
  <si>
    <t>全　体</t>
  </si>
  <si>
    <t>目的変数の要約</t>
  </si>
  <si>
    <t>あやめの種類</t>
  </si>
  <si>
    <t>基本統計量</t>
  </si>
  <si>
    <t>目的変数</t>
  </si>
  <si>
    <t>変　数</t>
  </si>
  <si>
    <t>平　均</t>
  </si>
  <si>
    <t>不偏分散</t>
  </si>
  <si>
    <t>標準偏差</t>
  </si>
  <si>
    <t>最小値</t>
  </si>
  <si>
    <t>最大値</t>
  </si>
  <si>
    <t>花弁の長さ</t>
  </si>
  <si>
    <t>花弁の幅</t>
  </si>
  <si>
    <t>相関行列</t>
  </si>
  <si>
    <t>線形結合している変数</t>
  </si>
  <si>
    <t>なし</t>
  </si>
  <si>
    <t>変数選択の方法</t>
  </si>
  <si>
    <t>増減法</t>
  </si>
  <si>
    <t>投入基準P値</t>
  </si>
  <si>
    <t>除去基準P値</t>
  </si>
  <si>
    <t>BoxのM検定（等分散性の検定）</t>
  </si>
  <si>
    <t>Box's M</t>
  </si>
  <si>
    <t>カイ二乗値</t>
  </si>
  <si>
    <t>自由度</t>
  </si>
  <si>
    <t>P　値</t>
  </si>
  <si>
    <t>変数選択過程</t>
  </si>
  <si>
    <t>モデル</t>
  </si>
  <si>
    <t>ステップ</t>
  </si>
  <si>
    <t>変数の数</t>
  </si>
  <si>
    <r>
      <t>相関比 η</t>
    </r>
    <r>
      <rPr>
        <vertAlign val="superscript"/>
        <sz val="10"/>
        <color theme="1"/>
        <rFont val="Meiryo UI"/>
        <family val="3"/>
        <charset val="128"/>
      </rPr>
      <t>2</t>
    </r>
  </si>
  <si>
    <t>Wilks' lambda</t>
  </si>
  <si>
    <t>F　値</t>
  </si>
  <si>
    <t>自由度1</t>
  </si>
  <si>
    <t>自由度2</t>
  </si>
  <si>
    <t>変数選択の結果</t>
  </si>
  <si>
    <t>投入</t>
  </si>
  <si>
    <t>除去</t>
  </si>
  <si>
    <t>判別関数に含まれる変数</t>
  </si>
  <si>
    <t>判別関数に含まれない変数</t>
  </si>
  <si>
    <t>ステップ0</t>
  </si>
  <si>
    <t>-</t>
  </si>
  <si>
    <t>(なし)</t>
  </si>
  <si>
    <t>ステップ1</t>
  </si>
  <si>
    <t>ステップ2</t>
  </si>
  <si>
    <t>ステップ3</t>
  </si>
  <si>
    <t>ステップ4</t>
  </si>
  <si>
    <t>変数選択結果</t>
  </si>
  <si>
    <t>*：P&lt;0.05 **：P&lt;0.01</t>
  </si>
  <si>
    <t>**</t>
  </si>
  <si>
    <t>固有値表</t>
  </si>
  <si>
    <t>判別関数</t>
  </si>
  <si>
    <t>固有値</t>
  </si>
  <si>
    <t>寄与率</t>
  </si>
  <si>
    <t>累積寄与率</t>
  </si>
  <si>
    <t>判別関数の有意性の検定</t>
  </si>
  <si>
    <t>1のみ</t>
  </si>
  <si>
    <t>判別係数</t>
  </si>
  <si>
    <t>関数1</t>
  </si>
  <si>
    <t>定数項</t>
  </si>
  <si>
    <t>標準化判別係数</t>
  </si>
  <si>
    <t>判別結果</t>
  </si>
  <si>
    <t>予測値</t>
  </si>
  <si>
    <t>判別的中率</t>
  </si>
  <si>
    <t>観測値</t>
  </si>
  <si>
    <t>各群の重心</t>
  </si>
  <si>
    <t>判別得点</t>
  </si>
  <si>
    <t>各群の重心からのマハラノビスの平方距離</t>
  </si>
  <si>
    <t>グラフ用データ</t>
  </si>
  <si>
    <t>出力内容</t>
  </si>
  <si>
    <t>群別散布図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</si>
</sst>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0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10"/>
      <color theme="1"/>
      <name val="Meiryo UI"/>
      <family val="3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4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群別散布図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結果!$H$177</c:f>
              <c:strCache>
                <c:ptCount val="1"/>
                <c:pt idx="0">
                  <c:v>ｱｲﾘｽ･ｳﾞｨﾙｼﾞﾆｶ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結果!$G$178:$G$277</c:f>
              <c:numCache>
                <c:formatCode>0.000</c:formatCode>
                <c:ptCount val="100"/>
                <c:pt idx="0">
                  <c:v>-2.4686400624409108</c:v>
                </c:pt>
                <c:pt idx="1">
                  <c:v>-1.9439865535037812</c:v>
                </c:pt>
                <c:pt idx="2">
                  <c:v>-1.5282221604017741</c:v>
                </c:pt>
                <c:pt idx="3">
                  <c:v>-1.3448663009594295</c:v>
                </c:pt>
                <c:pt idx="4">
                  <c:v>-1.2616817393879058</c:v>
                </c:pt>
                <c:pt idx="5">
                  <c:v>-1.348978702527809</c:v>
                </c:pt>
                <c:pt idx="6">
                  <c:v>-1.2994543960998524</c:v>
                </c:pt>
                <c:pt idx="7">
                  <c:v>-3.2062733585075391</c:v>
                </c:pt>
                <c:pt idx="8">
                  <c:v>-2.160882478779504</c:v>
                </c:pt>
                <c:pt idx="9">
                  <c:v>-1.5100745136421452</c:v>
                </c:pt>
                <c:pt idx="10">
                  <c:v>-2.339123440948756</c:v>
                </c:pt>
                <c:pt idx="11">
                  <c:v>-1.7310772262100702</c:v>
                </c:pt>
                <c:pt idx="12">
                  <c:v>-2.6539014543438761</c:v>
                </c:pt>
                <c:pt idx="13">
                  <c:v>-1.1760054381111003</c:v>
                </c:pt>
                <c:pt idx="14">
                  <c:v>-3.0662157272341206</c:v>
                </c:pt>
                <c:pt idx="15">
                  <c:v>-2.5922971646596933</c:v>
                </c:pt>
                <c:pt idx="16">
                  <c:v>-0.89360658008901783</c:v>
                </c:pt>
                <c:pt idx="17">
                  <c:v>-3.020147155294103</c:v>
                </c:pt>
                <c:pt idx="18">
                  <c:v>-0.27593427313285712</c:v>
                </c:pt>
                <c:pt idx="19">
                  <c:v>-2.576855016111538</c:v>
                </c:pt>
                <c:pt idx="20">
                  <c:v>6.7526782526987184E-2</c:v>
                </c:pt>
                <c:pt idx="21">
                  <c:v>-2.6504513341321143</c:v>
                </c:pt>
                <c:pt idx="22">
                  <c:v>-7.4694254911485736E-2</c:v>
                </c:pt>
                <c:pt idx="23">
                  <c:v>-1.6850086542700486</c:v>
                </c:pt>
                <c:pt idx="24">
                  <c:v>-2.5267942319133345</c:v>
                </c:pt>
                <c:pt idx="25">
                  <c:v>-2.3500425137446426</c:v>
                </c:pt>
                <c:pt idx="26">
                  <c:v>-1.5033999125327027</c:v>
                </c:pt>
                <c:pt idx="27">
                  <c:v>-0.34986453896982628</c:v>
                </c:pt>
                <c:pt idx="28">
                  <c:v>-1.1229108221611925</c:v>
                </c:pt>
                <c:pt idx="29">
                  <c:v>-3.8869631250364898</c:v>
                </c:pt>
                <c:pt idx="30">
                  <c:v>-2.5194454686393977</c:v>
                </c:pt>
                <c:pt idx="31">
                  <c:v>-3.0327636163205791</c:v>
                </c:pt>
                <c:pt idx="32">
                  <c:v>-2.7328912737033626</c:v>
                </c:pt>
                <c:pt idx="33">
                  <c:v>0.61051858736972697</c:v>
                </c:pt>
                <c:pt idx="34">
                  <c:v>-0.70498302289413051</c:v>
                </c:pt>
                <c:pt idx="35">
                  <c:v>-1.5341521395109332</c:v>
                </c:pt>
                <c:pt idx="36">
                  <c:v>-1.7092888100927004</c:v>
                </c:pt>
                <c:pt idx="37">
                  <c:v>-1.3599801159673603</c:v>
                </c:pt>
                <c:pt idx="38">
                  <c:v>-2.2899330823371944</c:v>
                </c:pt>
                <c:pt idx="39">
                  <c:v>-1.6407520455946365</c:v>
                </c:pt>
                <c:pt idx="40">
                  <c:v>-1.3777875483788913</c:v>
                </c:pt>
                <c:pt idx="41">
                  <c:v>-1.5087934138716106</c:v>
                </c:pt>
                <c:pt idx="42">
                  <c:v>-2.4001032979428514</c:v>
                </c:pt>
                <c:pt idx="43">
                  <c:v>-3.1526422647873793</c:v>
                </c:pt>
                <c:pt idx="44">
                  <c:v>-1.6612593619414762</c:v>
                </c:pt>
                <c:pt idx="45">
                  <c:v>-2.5278728017300107</c:v>
                </c:pt>
                <c:pt idx="46">
                  <c:v>-2.0514568851741304</c:v>
                </c:pt>
                <c:pt idx="47">
                  <c:v>-2.3381706747184472</c:v>
                </c:pt>
                <c:pt idx="48">
                  <c:v>-3.7689020541104714</c:v>
                </c:pt>
                <c:pt idx="49">
                  <c:v>-2.0883591162994346</c:v>
                </c:pt>
                <c:pt idx="50">
                  <c:v>4.0597893468024093</c:v>
                </c:pt>
                <c:pt idx="51">
                  <c:v>1.7845612772794412</c:v>
                </c:pt>
                <c:pt idx="52">
                  <c:v>2.250386454579659</c:v>
                </c:pt>
                <c:pt idx="53">
                  <c:v>1.612869112633267</c:v>
                </c:pt>
                <c:pt idx="54">
                  <c:v>2.9598850669596946</c:v>
                </c:pt>
                <c:pt idx="55">
                  <c:v>3.0727432856927779</c:v>
                </c:pt>
                <c:pt idx="56">
                  <c:v>1.1632363201576625</c:v>
                </c:pt>
                <c:pt idx="57">
                  <c:v>1.9636670507591676</c:v>
                </c:pt>
                <c:pt idx="58">
                  <c:v>2.1970836943997183</c:v>
                </c:pt>
                <c:pt idx="59">
                  <c:v>2.9519998259155038</c:v>
                </c:pt>
                <c:pt idx="60">
                  <c:v>0.71313750974759049</c:v>
                </c:pt>
                <c:pt idx="61">
                  <c:v>1.5883808125805894</c:v>
                </c:pt>
                <c:pt idx="62">
                  <c:v>1.7939413766003645</c:v>
                </c:pt>
                <c:pt idx="63">
                  <c:v>2.3183867413074646</c:v>
                </c:pt>
                <c:pt idx="64">
                  <c:v>3.2789836261532166</c:v>
                </c:pt>
                <c:pt idx="65">
                  <c:v>2.1625586279456748</c:v>
                </c:pt>
                <c:pt idx="66">
                  <c:v>1.0914575796778712</c:v>
                </c:pt>
                <c:pt idx="67">
                  <c:v>2.3082066762356863</c:v>
                </c:pt>
                <c:pt idx="68">
                  <c:v>4.781684395171018</c:v>
                </c:pt>
                <c:pt idx="69">
                  <c:v>0.83691480127656437</c:v>
                </c:pt>
                <c:pt idx="70">
                  <c:v>2.4303801487300767</c:v>
                </c:pt>
                <c:pt idx="71">
                  <c:v>1.7840247995091945</c:v>
                </c:pt>
                <c:pt idx="72">
                  <c:v>3.1306893109351686</c:v>
                </c:pt>
                <c:pt idx="73">
                  <c:v>0.61483913316813332</c:v>
                </c:pt>
                <c:pt idx="74">
                  <c:v>1.8141147451308095</c:v>
                </c:pt>
                <c:pt idx="75">
                  <c:v>1.059614902075082</c:v>
                </c:pt>
                <c:pt idx="76">
                  <c:v>0.37636293600506665</c:v>
                </c:pt>
                <c:pt idx="77">
                  <c:v>0.35963407341021369</c:v>
                </c:pt>
                <c:pt idx="78">
                  <c:v>2.6519193390682547</c:v>
                </c:pt>
                <c:pt idx="79">
                  <c:v>0.32886435134792613</c:v>
                </c:pt>
                <c:pt idx="80">
                  <c:v>1.9760809818317897</c:v>
                </c:pt>
                <c:pt idx="81">
                  <c:v>0.90810172023552926</c:v>
                </c:pt>
                <c:pt idx="82">
                  <c:v>2.9803923833065316</c:v>
                </c:pt>
                <c:pt idx="83">
                  <c:v>-0.14883266497848791</c:v>
                </c:pt>
                <c:pt idx="84">
                  <c:v>0.93142910982786642</c:v>
                </c:pt>
                <c:pt idx="85">
                  <c:v>2.7111520783573511</c:v>
                </c:pt>
                <c:pt idx="86">
                  <c:v>2.8439930164749043</c:v>
                </c:pt>
                <c:pt idx="87">
                  <c:v>1.0378264859577113</c:v>
                </c:pt>
                <c:pt idx="88">
                  <c:v>0.26910074856475052</c:v>
                </c:pt>
                <c:pt idx="89">
                  <c:v>1.3668416222424122</c:v>
                </c:pt>
                <c:pt idx="90">
                  <c:v>2.9105745190379366</c:v>
                </c:pt>
                <c:pt idx="91">
                  <c:v>1.4692524003902427</c:v>
                </c:pt>
                <c:pt idx="92">
                  <c:v>1.7845612772794412</c:v>
                </c:pt>
                <c:pt idx="93">
                  <c:v>2.894382134213334</c:v>
                </c:pt>
                <c:pt idx="94">
                  <c:v>3.1280069220839124</c:v>
                </c:pt>
                <c:pt idx="95">
                  <c:v>1.9906639333456404</c:v>
                </c:pt>
                <c:pt idx="96">
                  <c:v>1.4240430254845231</c:v>
                </c:pt>
                <c:pt idx="97">
                  <c:v>1.1938683578257043</c:v>
                </c:pt>
                <c:pt idx="98">
                  <c:v>2.2401415439482619</c:v>
                </c:pt>
                <c:pt idx="99">
                  <c:v>0.91794783749091113</c:v>
                </c:pt>
              </c:numCache>
            </c:numRef>
          </c:xVal>
          <c:yVal>
            <c:numRef>
              <c:f>結果!$H$178:$H$277</c:f>
              <c:numCache>
                <c:formatCode>General</c:formatCode>
                <c:ptCount val="100"/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結果!$I$177</c:f>
              <c:strCache>
                <c:ptCount val="1"/>
                <c:pt idx="0">
                  <c:v>ｱｲﾘｽ･ｳﾞｪﾙｼｺﾛｰﾙ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結果!$G$178:$G$277</c:f>
              <c:numCache>
                <c:formatCode>0.000</c:formatCode>
                <c:ptCount val="100"/>
                <c:pt idx="0">
                  <c:v>-2.4686400624409108</c:v>
                </c:pt>
                <c:pt idx="1">
                  <c:v>-1.9439865535037812</c:v>
                </c:pt>
                <c:pt idx="2">
                  <c:v>-1.5282221604017741</c:v>
                </c:pt>
                <c:pt idx="3">
                  <c:v>-1.3448663009594295</c:v>
                </c:pt>
                <c:pt idx="4">
                  <c:v>-1.2616817393879058</c:v>
                </c:pt>
                <c:pt idx="5">
                  <c:v>-1.348978702527809</c:v>
                </c:pt>
                <c:pt idx="6">
                  <c:v>-1.2994543960998524</c:v>
                </c:pt>
                <c:pt idx="7">
                  <c:v>-3.2062733585075391</c:v>
                </c:pt>
                <c:pt idx="8">
                  <c:v>-2.160882478779504</c:v>
                </c:pt>
                <c:pt idx="9">
                  <c:v>-1.5100745136421452</c:v>
                </c:pt>
                <c:pt idx="10">
                  <c:v>-2.339123440948756</c:v>
                </c:pt>
                <c:pt idx="11">
                  <c:v>-1.7310772262100702</c:v>
                </c:pt>
                <c:pt idx="12">
                  <c:v>-2.6539014543438761</c:v>
                </c:pt>
                <c:pt idx="13">
                  <c:v>-1.1760054381111003</c:v>
                </c:pt>
                <c:pt idx="14">
                  <c:v>-3.0662157272341206</c:v>
                </c:pt>
                <c:pt idx="15">
                  <c:v>-2.5922971646596933</c:v>
                </c:pt>
                <c:pt idx="16">
                  <c:v>-0.89360658008901783</c:v>
                </c:pt>
                <c:pt idx="17">
                  <c:v>-3.020147155294103</c:v>
                </c:pt>
                <c:pt idx="18">
                  <c:v>-0.27593427313285712</c:v>
                </c:pt>
                <c:pt idx="19">
                  <c:v>-2.576855016111538</c:v>
                </c:pt>
                <c:pt idx="20">
                  <c:v>6.7526782526987184E-2</c:v>
                </c:pt>
                <c:pt idx="21">
                  <c:v>-2.6504513341321143</c:v>
                </c:pt>
                <c:pt idx="22">
                  <c:v>-7.4694254911485736E-2</c:v>
                </c:pt>
                <c:pt idx="23">
                  <c:v>-1.6850086542700486</c:v>
                </c:pt>
                <c:pt idx="24">
                  <c:v>-2.5267942319133345</c:v>
                </c:pt>
                <c:pt idx="25">
                  <c:v>-2.3500425137446426</c:v>
                </c:pt>
                <c:pt idx="26">
                  <c:v>-1.5033999125327027</c:v>
                </c:pt>
                <c:pt idx="27">
                  <c:v>-0.34986453896982628</c:v>
                </c:pt>
                <c:pt idx="28">
                  <c:v>-1.1229108221611925</c:v>
                </c:pt>
                <c:pt idx="29">
                  <c:v>-3.8869631250364898</c:v>
                </c:pt>
                <c:pt idx="30">
                  <c:v>-2.5194454686393977</c:v>
                </c:pt>
                <c:pt idx="31">
                  <c:v>-3.0327636163205791</c:v>
                </c:pt>
                <c:pt idx="32">
                  <c:v>-2.7328912737033626</c:v>
                </c:pt>
                <c:pt idx="33">
                  <c:v>0.61051858736972697</c:v>
                </c:pt>
                <c:pt idx="34">
                  <c:v>-0.70498302289413051</c:v>
                </c:pt>
                <c:pt idx="35">
                  <c:v>-1.5341521395109332</c:v>
                </c:pt>
                <c:pt idx="36">
                  <c:v>-1.7092888100927004</c:v>
                </c:pt>
                <c:pt idx="37">
                  <c:v>-1.3599801159673603</c:v>
                </c:pt>
                <c:pt idx="38">
                  <c:v>-2.2899330823371944</c:v>
                </c:pt>
                <c:pt idx="39">
                  <c:v>-1.6407520455946365</c:v>
                </c:pt>
                <c:pt idx="40">
                  <c:v>-1.3777875483788913</c:v>
                </c:pt>
                <c:pt idx="41">
                  <c:v>-1.5087934138716106</c:v>
                </c:pt>
                <c:pt idx="42">
                  <c:v>-2.4001032979428514</c:v>
                </c:pt>
                <c:pt idx="43">
                  <c:v>-3.1526422647873793</c:v>
                </c:pt>
                <c:pt idx="44">
                  <c:v>-1.6612593619414762</c:v>
                </c:pt>
                <c:pt idx="45">
                  <c:v>-2.5278728017300107</c:v>
                </c:pt>
                <c:pt idx="46">
                  <c:v>-2.0514568851741304</c:v>
                </c:pt>
                <c:pt idx="47">
                  <c:v>-2.3381706747184472</c:v>
                </c:pt>
                <c:pt idx="48">
                  <c:v>-3.7689020541104714</c:v>
                </c:pt>
                <c:pt idx="49">
                  <c:v>-2.0883591162994346</c:v>
                </c:pt>
                <c:pt idx="50">
                  <c:v>4.0597893468024093</c:v>
                </c:pt>
                <c:pt idx="51">
                  <c:v>1.7845612772794412</c:v>
                </c:pt>
                <c:pt idx="52">
                  <c:v>2.250386454579659</c:v>
                </c:pt>
                <c:pt idx="53">
                  <c:v>1.612869112633267</c:v>
                </c:pt>
                <c:pt idx="54">
                  <c:v>2.9598850669596946</c:v>
                </c:pt>
                <c:pt idx="55">
                  <c:v>3.0727432856927779</c:v>
                </c:pt>
                <c:pt idx="56">
                  <c:v>1.1632363201576625</c:v>
                </c:pt>
                <c:pt idx="57">
                  <c:v>1.9636670507591676</c:v>
                </c:pt>
                <c:pt idx="58">
                  <c:v>2.1970836943997183</c:v>
                </c:pt>
                <c:pt idx="59">
                  <c:v>2.9519998259155038</c:v>
                </c:pt>
                <c:pt idx="60">
                  <c:v>0.71313750974759049</c:v>
                </c:pt>
                <c:pt idx="61">
                  <c:v>1.5883808125805894</c:v>
                </c:pt>
                <c:pt idx="62">
                  <c:v>1.7939413766003645</c:v>
                </c:pt>
                <c:pt idx="63">
                  <c:v>2.3183867413074646</c:v>
                </c:pt>
                <c:pt idx="64">
                  <c:v>3.2789836261532166</c:v>
                </c:pt>
                <c:pt idx="65">
                  <c:v>2.1625586279456748</c:v>
                </c:pt>
                <c:pt idx="66">
                  <c:v>1.0914575796778712</c:v>
                </c:pt>
                <c:pt idx="67">
                  <c:v>2.3082066762356863</c:v>
                </c:pt>
                <c:pt idx="68">
                  <c:v>4.781684395171018</c:v>
                </c:pt>
                <c:pt idx="69">
                  <c:v>0.83691480127656437</c:v>
                </c:pt>
                <c:pt idx="70">
                  <c:v>2.4303801487300767</c:v>
                </c:pt>
                <c:pt idx="71">
                  <c:v>1.7840247995091945</c:v>
                </c:pt>
                <c:pt idx="72">
                  <c:v>3.1306893109351686</c:v>
                </c:pt>
                <c:pt idx="73">
                  <c:v>0.61483913316813332</c:v>
                </c:pt>
                <c:pt idx="74">
                  <c:v>1.8141147451308095</c:v>
                </c:pt>
                <c:pt idx="75">
                  <c:v>1.059614902075082</c:v>
                </c:pt>
                <c:pt idx="76">
                  <c:v>0.37636293600506665</c:v>
                </c:pt>
                <c:pt idx="77">
                  <c:v>0.35963407341021369</c:v>
                </c:pt>
                <c:pt idx="78">
                  <c:v>2.6519193390682547</c:v>
                </c:pt>
                <c:pt idx="79">
                  <c:v>0.32886435134792613</c:v>
                </c:pt>
                <c:pt idx="80">
                  <c:v>1.9760809818317897</c:v>
                </c:pt>
                <c:pt idx="81">
                  <c:v>0.90810172023552926</c:v>
                </c:pt>
                <c:pt idx="82">
                  <c:v>2.9803923833065316</c:v>
                </c:pt>
                <c:pt idx="83">
                  <c:v>-0.14883266497848791</c:v>
                </c:pt>
                <c:pt idx="84">
                  <c:v>0.93142910982786642</c:v>
                </c:pt>
                <c:pt idx="85">
                  <c:v>2.7111520783573511</c:v>
                </c:pt>
                <c:pt idx="86">
                  <c:v>2.8439930164749043</c:v>
                </c:pt>
                <c:pt idx="87">
                  <c:v>1.0378264859577113</c:v>
                </c:pt>
                <c:pt idx="88">
                  <c:v>0.26910074856475052</c:v>
                </c:pt>
                <c:pt idx="89">
                  <c:v>1.3668416222424122</c:v>
                </c:pt>
                <c:pt idx="90">
                  <c:v>2.9105745190379366</c:v>
                </c:pt>
                <c:pt idx="91">
                  <c:v>1.4692524003902427</c:v>
                </c:pt>
                <c:pt idx="92">
                  <c:v>1.7845612772794412</c:v>
                </c:pt>
                <c:pt idx="93">
                  <c:v>2.894382134213334</c:v>
                </c:pt>
                <c:pt idx="94">
                  <c:v>3.1280069220839124</c:v>
                </c:pt>
                <c:pt idx="95">
                  <c:v>1.9906639333456404</c:v>
                </c:pt>
                <c:pt idx="96">
                  <c:v>1.4240430254845231</c:v>
                </c:pt>
                <c:pt idx="97">
                  <c:v>1.1938683578257043</c:v>
                </c:pt>
                <c:pt idx="98">
                  <c:v>2.2401415439482619</c:v>
                </c:pt>
                <c:pt idx="99">
                  <c:v>0.91794783749091113</c:v>
                </c:pt>
              </c:numCache>
            </c:numRef>
          </c:xVal>
          <c:yVal>
            <c:numRef>
              <c:f>結果!$I$178:$I$277</c:f>
              <c:numCache>
                <c:formatCode>General</c:formatCode>
                <c:ptCount val="10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64160"/>
        <c:axId val="214366464"/>
      </c:scatterChart>
      <c:valAx>
        <c:axId val="214364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関数</a:t>
                </a:r>
                <a:r>
                  <a:rPr lang="en-US" altLang="ja-JP"/>
                  <a:t>1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366464"/>
        <c:crosses val="autoZero"/>
        <c:crossBetween val="midCat"/>
      </c:valAx>
      <c:valAx>
        <c:axId val="214366464"/>
        <c:scaling>
          <c:orientation val="maxMin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14364160"/>
        <c:crosses val="autoZero"/>
        <c:crossBetween val="midCat"/>
        <c:majorUnit val="1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14</xdr:col>
      <xdr:colOff>142875</xdr:colOff>
      <xdr:row>23</xdr:row>
      <xdr:rowOff>0</xdr:rowOff>
    </xdr:to>
    <xdr:pic>
      <xdr:nvPicPr>
        <xdr:cNvPr id="2" name="図 1" descr="［判別分析］ダイアログ［変数］タブ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61950"/>
          <a:ext cx="4257675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14</xdr:col>
      <xdr:colOff>133350</xdr:colOff>
      <xdr:row>44</xdr:row>
      <xdr:rowOff>171450</xdr:rowOff>
    </xdr:to>
    <xdr:pic>
      <xdr:nvPicPr>
        <xdr:cNvPr id="3" name="図 2" descr="［判別分析］ダイアログ［変数選択］タブ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343400"/>
          <a:ext cx="424815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14</xdr:col>
      <xdr:colOff>123825</xdr:colOff>
      <xdr:row>66</xdr:row>
      <xdr:rowOff>161925</xdr:rowOff>
    </xdr:to>
    <xdr:pic>
      <xdr:nvPicPr>
        <xdr:cNvPr id="4" name="図 3" descr="［判別分析］ダイアログ［オプション］タブ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8324850"/>
          <a:ext cx="42386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158</xdr:row>
      <xdr:rowOff>0</xdr:rowOff>
    </xdr:from>
    <xdr:to>
      <xdr:col>4</xdr:col>
      <xdr:colOff>638175</xdr:colOff>
      <xdr:row>174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3"/>
  <sheetViews>
    <sheetView tabSelected="1" workbookViewId="0"/>
  </sheetViews>
  <sheetFormatPr defaultRowHeight="13.5" x14ac:dyDescent="0.3"/>
  <cols>
    <col min="1" max="1" width="1.58203125" customWidth="1"/>
    <col min="2" max="2" width="4.5" customWidth="1"/>
    <col min="3" max="3" width="14.08203125" bestFit="1" customWidth="1"/>
    <col min="4" max="4" width="9.58203125" bestFit="1" customWidth="1"/>
    <col min="6" max="6" width="9.58203125" bestFit="1" customWidth="1"/>
    <col min="8" max="8" width="1.58203125" customWidth="1"/>
    <col min="257" max="257" width="1.58203125" customWidth="1"/>
    <col min="258" max="258" width="4.5" customWidth="1"/>
    <col min="259" max="259" width="14.08203125" bestFit="1" customWidth="1"/>
    <col min="260" max="260" width="9.58203125" bestFit="1" customWidth="1"/>
    <col min="262" max="262" width="9.58203125" bestFit="1" customWidth="1"/>
    <col min="264" max="264" width="1.58203125" customWidth="1"/>
    <col min="513" max="513" width="1.58203125" customWidth="1"/>
    <col min="514" max="514" width="4.5" customWidth="1"/>
    <col min="515" max="515" width="14.08203125" bestFit="1" customWidth="1"/>
    <col min="516" max="516" width="9.58203125" bestFit="1" customWidth="1"/>
    <col min="518" max="518" width="9.58203125" bestFit="1" customWidth="1"/>
    <col min="520" max="520" width="1.58203125" customWidth="1"/>
    <col min="769" max="769" width="1.58203125" customWidth="1"/>
    <col min="770" max="770" width="4.5" customWidth="1"/>
    <col min="771" max="771" width="14.08203125" bestFit="1" customWidth="1"/>
    <col min="772" max="772" width="9.58203125" bestFit="1" customWidth="1"/>
    <col min="774" max="774" width="9.58203125" bestFit="1" customWidth="1"/>
    <col min="776" max="776" width="1.58203125" customWidth="1"/>
    <col min="1025" max="1025" width="1.58203125" customWidth="1"/>
    <col min="1026" max="1026" width="4.5" customWidth="1"/>
    <col min="1027" max="1027" width="14.08203125" bestFit="1" customWidth="1"/>
    <col min="1028" max="1028" width="9.58203125" bestFit="1" customWidth="1"/>
    <col min="1030" max="1030" width="9.58203125" bestFit="1" customWidth="1"/>
    <col min="1032" max="1032" width="1.58203125" customWidth="1"/>
    <col min="1281" max="1281" width="1.58203125" customWidth="1"/>
    <col min="1282" max="1282" width="4.5" customWidth="1"/>
    <col min="1283" max="1283" width="14.08203125" bestFit="1" customWidth="1"/>
    <col min="1284" max="1284" width="9.58203125" bestFit="1" customWidth="1"/>
    <col min="1286" max="1286" width="9.58203125" bestFit="1" customWidth="1"/>
    <col min="1288" max="1288" width="1.58203125" customWidth="1"/>
    <col min="1537" max="1537" width="1.58203125" customWidth="1"/>
    <col min="1538" max="1538" width="4.5" customWidth="1"/>
    <col min="1539" max="1539" width="14.08203125" bestFit="1" customWidth="1"/>
    <col min="1540" max="1540" width="9.58203125" bestFit="1" customWidth="1"/>
    <col min="1542" max="1542" width="9.58203125" bestFit="1" customWidth="1"/>
    <col min="1544" max="1544" width="1.58203125" customWidth="1"/>
    <col min="1793" max="1793" width="1.58203125" customWidth="1"/>
    <col min="1794" max="1794" width="4.5" customWidth="1"/>
    <col min="1795" max="1795" width="14.08203125" bestFit="1" customWidth="1"/>
    <col min="1796" max="1796" width="9.58203125" bestFit="1" customWidth="1"/>
    <col min="1798" max="1798" width="9.58203125" bestFit="1" customWidth="1"/>
    <col min="1800" max="1800" width="1.58203125" customWidth="1"/>
    <col min="2049" max="2049" width="1.58203125" customWidth="1"/>
    <col min="2050" max="2050" width="4.5" customWidth="1"/>
    <col min="2051" max="2051" width="14.08203125" bestFit="1" customWidth="1"/>
    <col min="2052" max="2052" width="9.58203125" bestFit="1" customWidth="1"/>
    <col min="2054" max="2054" width="9.58203125" bestFit="1" customWidth="1"/>
    <col min="2056" max="2056" width="1.58203125" customWidth="1"/>
    <col min="2305" max="2305" width="1.58203125" customWidth="1"/>
    <col min="2306" max="2306" width="4.5" customWidth="1"/>
    <col min="2307" max="2307" width="14.08203125" bestFit="1" customWidth="1"/>
    <col min="2308" max="2308" width="9.58203125" bestFit="1" customWidth="1"/>
    <col min="2310" max="2310" width="9.58203125" bestFit="1" customWidth="1"/>
    <col min="2312" max="2312" width="1.58203125" customWidth="1"/>
    <col min="2561" max="2561" width="1.58203125" customWidth="1"/>
    <col min="2562" max="2562" width="4.5" customWidth="1"/>
    <col min="2563" max="2563" width="14.08203125" bestFit="1" customWidth="1"/>
    <col min="2564" max="2564" width="9.58203125" bestFit="1" customWidth="1"/>
    <col min="2566" max="2566" width="9.58203125" bestFit="1" customWidth="1"/>
    <col min="2568" max="2568" width="1.58203125" customWidth="1"/>
    <col min="2817" max="2817" width="1.58203125" customWidth="1"/>
    <col min="2818" max="2818" width="4.5" customWidth="1"/>
    <col min="2819" max="2819" width="14.08203125" bestFit="1" customWidth="1"/>
    <col min="2820" max="2820" width="9.58203125" bestFit="1" customWidth="1"/>
    <col min="2822" max="2822" width="9.58203125" bestFit="1" customWidth="1"/>
    <col min="2824" max="2824" width="1.58203125" customWidth="1"/>
    <col min="3073" max="3073" width="1.58203125" customWidth="1"/>
    <col min="3074" max="3074" width="4.5" customWidth="1"/>
    <col min="3075" max="3075" width="14.08203125" bestFit="1" customWidth="1"/>
    <col min="3076" max="3076" width="9.58203125" bestFit="1" customWidth="1"/>
    <col min="3078" max="3078" width="9.58203125" bestFit="1" customWidth="1"/>
    <col min="3080" max="3080" width="1.58203125" customWidth="1"/>
    <col min="3329" max="3329" width="1.58203125" customWidth="1"/>
    <col min="3330" max="3330" width="4.5" customWidth="1"/>
    <col min="3331" max="3331" width="14.08203125" bestFit="1" customWidth="1"/>
    <col min="3332" max="3332" width="9.58203125" bestFit="1" customWidth="1"/>
    <col min="3334" max="3334" width="9.58203125" bestFit="1" customWidth="1"/>
    <col min="3336" max="3336" width="1.58203125" customWidth="1"/>
    <col min="3585" max="3585" width="1.58203125" customWidth="1"/>
    <col min="3586" max="3586" width="4.5" customWidth="1"/>
    <col min="3587" max="3587" width="14.08203125" bestFit="1" customWidth="1"/>
    <col min="3588" max="3588" width="9.58203125" bestFit="1" customWidth="1"/>
    <col min="3590" max="3590" width="9.58203125" bestFit="1" customWidth="1"/>
    <col min="3592" max="3592" width="1.58203125" customWidth="1"/>
    <col min="3841" max="3841" width="1.58203125" customWidth="1"/>
    <col min="3842" max="3842" width="4.5" customWidth="1"/>
    <col min="3843" max="3843" width="14.08203125" bestFit="1" customWidth="1"/>
    <col min="3844" max="3844" width="9.58203125" bestFit="1" customWidth="1"/>
    <col min="3846" max="3846" width="9.58203125" bestFit="1" customWidth="1"/>
    <col min="3848" max="3848" width="1.58203125" customWidth="1"/>
    <col min="4097" max="4097" width="1.58203125" customWidth="1"/>
    <col min="4098" max="4098" width="4.5" customWidth="1"/>
    <col min="4099" max="4099" width="14.08203125" bestFit="1" customWidth="1"/>
    <col min="4100" max="4100" width="9.58203125" bestFit="1" customWidth="1"/>
    <col min="4102" max="4102" width="9.58203125" bestFit="1" customWidth="1"/>
    <col min="4104" max="4104" width="1.58203125" customWidth="1"/>
    <col min="4353" max="4353" width="1.58203125" customWidth="1"/>
    <col min="4354" max="4354" width="4.5" customWidth="1"/>
    <col min="4355" max="4355" width="14.08203125" bestFit="1" customWidth="1"/>
    <col min="4356" max="4356" width="9.58203125" bestFit="1" customWidth="1"/>
    <col min="4358" max="4358" width="9.58203125" bestFit="1" customWidth="1"/>
    <col min="4360" max="4360" width="1.58203125" customWidth="1"/>
    <col min="4609" max="4609" width="1.58203125" customWidth="1"/>
    <col min="4610" max="4610" width="4.5" customWidth="1"/>
    <col min="4611" max="4611" width="14.08203125" bestFit="1" customWidth="1"/>
    <col min="4612" max="4612" width="9.58203125" bestFit="1" customWidth="1"/>
    <col min="4614" max="4614" width="9.58203125" bestFit="1" customWidth="1"/>
    <col min="4616" max="4616" width="1.58203125" customWidth="1"/>
    <col min="4865" max="4865" width="1.58203125" customWidth="1"/>
    <col min="4866" max="4866" width="4.5" customWidth="1"/>
    <col min="4867" max="4867" width="14.08203125" bestFit="1" customWidth="1"/>
    <col min="4868" max="4868" width="9.58203125" bestFit="1" customWidth="1"/>
    <col min="4870" max="4870" width="9.58203125" bestFit="1" customWidth="1"/>
    <col min="4872" max="4872" width="1.58203125" customWidth="1"/>
    <col min="5121" max="5121" width="1.58203125" customWidth="1"/>
    <col min="5122" max="5122" width="4.5" customWidth="1"/>
    <col min="5123" max="5123" width="14.08203125" bestFit="1" customWidth="1"/>
    <col min="5124" max="5124" width="9.58203125" bestFit="1" customWidth="1"/>
    <col min="5126" max="5126" width="9.58203125" bestFit="1" customWidth="1"/>
    <col min="5128" max="5128" width="1.58203125" customWidth="1"/>
    <col min="5377" max="5377" width="1.58203125" customWidth="1"/>
    <col min="5378" max="5378" width="4.5" customWidth="1"/>
    <col min="5379" max="5379" width="14.08203125" bestFit="1" customWidth="1"/>
    <col min="5380" max="5380" width="9.58203125" bestFit="1" customWidth="1"/>
    <col min="5382" max="5382" width="9.58203125" bestFit="1" customWidth="1"/>
    <col min="5384" max="5384" width="1.58203125" customWidth="1"/>
    <col min="5633" max="5633" width="1.58203125" customWidth="1"/>
    <col min="5634" max="5634" width="4.5" customWidth="1"/>
    <col min="5635" max="5635" width="14.08203125" bestFit="1" customWidth="1"/>
    <col min="5636" max="5636" width="9.58203125" bestFit="1" customWidth="1"/>
    <col min="5638" max="5638" width="9.58203125" bestFit="1" customWidth="1"/>
    <col min="5640" max="5640" width="1.58203125" customWidth="1"/>
    <col min="5889" max="5889" width="1.58203125" customWidth="1"/>
    <col min="5890" max="5890" width="4.5" customWidth="1"/>
    <col min="5891" max="5891" width="14.08203125" bestFit="1" customWidth="1"/>
    <col min="5892" max="5892" width="9.58203125" bestFit="1" customWidth="1"/>
    <col min="5894" max="5894" width="9.58203125" bestFit="1" customWidth="1"/>
    <col min="5896" max="5896" width="1.58203125" customWidth="1"/>
    <col min="6145" max="6145" width="1.58203125" customWidth="1"/>
    <col min="6146" max="6146" width="4.5" customWidth="1"/>
    <col min="6147" max="6147" width="14.08203125" bestFit="1" customWidth="1"/>
    <col min="6148" max="6148" width="9.58203125" bestFit="1" customWidth="1"/>
    <col min="6150" max="6150" width="9.58203125" bestFit="1" customWidth="1"/>
    <col min="6152" max="6152" width="1.58203125" customWidth="1"/>
    <col min="6401" max="6401" width="1.58203125" customWidth="1"/>
    <col min="6402" max="6402" width="4.5" customWidth="1"/>
    <col min="6403" max="6403" width="14.08203125" bestFit="1" customWidth="1"/>
    <col min="6404" max="6404" width="9.58203125" bestFit="1" customWidth="1"/>
    <col min="6406" max="6406" width="9.58203125" bestFit="1" customWidth="1"/>
    <col min="6408" max="6408" width="1.58203125" customWidth="1"/>
    <col min="6657" max="6657" width="1.58203125" customWidth="1"/>
    <col min="6658" max="6658" width="4.5" customWidth="1"/>
    <col min="6659" max="6659" width="14.08203125" bestFit="1" customWidth="1"/>
    <col min="6660" max="6660" width="9.58203125" bestFit="1" customWidth="1"/>
    <col min="6662" max="6662" width="9.58203125" bestFit="1" customWidth="1"/>
    <col min="6664" max="6664" width="1.58203125" customWidth="1"/>
    <col min="6913" max="6913" width="1.58203125" customWidth="1"/>
    <col min="6914" max="6914" width="4.5" customWidth="1"/>
    <col min="6915" max="6915" width="14.08203125" bestFit="1" customWidth="1"/>
    <col min="6916" max="6916" width="9.58203125" bestFit="1" customWidth="1"/>
    <col min="6918" max="6918" width="9.58203125" bestFit="1" customWidth="1"/>
    <col min="6920" max="6920" width="1.58203125" customWidth="1"/>
    <col min="7169" max="7169" width="1.58203125" customWidth="1"/>
    <col min="7170" max="7170" width="4.5" customWidth="1"/>
    <col min="7171" max="7171" width="14.08203125" bestFit="1" customWidth="1"/>
    <col min="7172" max="7172" width="9.58203125" bestFit="1" customWidth="1"/>
    <col min="7174" max="7174" width="9.58203125" bestFit="1" customWidth="1"/>
    <col min="7176" max="7176" width="1.58203125" customWidth="1"/>
    <col min="7425" max="7425" width="1.58203125" customWidth="1"/>
    <col min="7426" max="7426" width="4.5" customWidth="1"/>
    <col min="7427" max="7427" width="14.08203125" bestFit="1" customWidth="1"/>
    <col min="7428" max="7428" width="9.58203125" bestFit="1" customWidth="1"/>
    <col min="7430" max="7430" width="9.58203125" bestFit="1" customWidth="1"/>
    <col min="7432" max="7432" width="1.58203125" customWidth="1"/>
    <col min="7681" max="7681" width="1.58203125" customWidth="1"/>
    <col min="7682" max="7682" width="4.5" customWidth="1"/>
    <col min="7683" max="7683" width="14.08203125" bestFit="1" customWidth="1"/>
    <col min="7684" max="7684" width="9.58203125" bestFit="1" customWidth="1"/>
    <col min="7686" max="7686" width="9.58203125" bestFit="1" customWidth="1"/>
    <col min="7688" max="7688" width="1.58203125" customWidth="1"/>
    <col min="7937" max="7937" width="1.58203125" customWidth="1"/>
    <col min="7938" max="7938" width="4.5" customWidth="1"/>
    <col min="7939" max="7939" width="14.08203125" bestFit="1" customWidth="1"/>
    <col min="7940" max="7940" width="9.58203125" bestFit="1" customWidth="1"/>
    <col min="7942" max="7942" width="9.58203125" bestFit="1" customWidth="1"/>
    <col min="7944" max="7944" width="1.58203125" customWidth="1"/>
    <col min="8193" max="8193" width="1.58203125" customWidth="1"/>
    <col min="8194" max="8194" width="4.5" customWidth="1"/>
    <col min="8195" max="8195" width="14.08203125" bestFit="1" customWidth="1"/>
    <col min="8196" max="8196" width="9.58203125" bestFit="1" customWidth="1"/>
    <col min="8198" max="8198" width="9.58203125" bestFit="1" customWidth="1"/>
    <col min="8200" max="8200" width="1.58203125" customWidth="1"/>
    <col min="8449" max="8449" width="1.58203125" customWidth="1"/>
    <col min="8450" max="8450" width="4.5" customWidth="1"/>
    <col min="8451" max="8451" width="14.08203125" bestFit="1" customWidth="1"/>
    <col min="8452" max="8452" width="9.58203125" bestFit="1" customWidth="1"/>
    <col min="8454" max="8454" width="9.58203125" bestFit="1" customWidth="1"/>
    <col min="8456" max="8456" width="1.58203125" customWidth="1"/>
    <col min="8705" max="8705" width="1.58203125" customWidth="1"/>
    <col min="8706" max="8706" width="4.5" customWidth="1"/>
    <col min="8707" max="8707" width="14.08203125" bestFit="1" customWidth="1"/>
    <col min="8708" max="8708" width="9.58203125" bestFit="1" customWidth="1"/>
    <col min="8710" max="8710" width="9.58203125" bestFit="1" customWidth="1"/>
    <col min="8712" max="8712" width="1.58203125" customWidth="1"/>
    <col min="8961" max="8961" width="1.58203125" customWidth="1"/>
    <col min="8962" max="8962" width="4.5" customWidth="1"/>
    <col min="8963" max="8963" width="14.08203125" bestFit="1" customWidth="1"/>
    <col min="8964" max="8964" width="9.58203125" bestFit="1" customWidth="1"/>
    <col min="8966" max="8966" width="9.58203125" bestFit="1" customWidth="1"/>
    <col min="8968" max="8968" width="1.58203125" customWidth="1"/>
    <col min="9217" max="9217" width="1.58203125" customWidth="1"/>
    <col min="9218" max="9218" width="4.5" customWidth="1"/>
    <col min="9219" max="9219" width="14.08203125" bestFit="1" customWidth="1"/>
    <col min="9220" max="9220" width="9.58203125" bestFit="1" customWidth="1"/>
    <col min="9222" max="9222" width="9.58203125" bestFit="1" customWidth="1"/>
    <col min="9224" max="9224" width="1.58203125" customWidth="1"/>
    <col min="9473" max="9473" width="1.58203125" customWidth="1"/>
    <col min="9474" max="9474" width="4.5" customWidth="1"/>
    <col min="9475" max="9475" width="14.08203125" bestFit="1" customWidth="1"/>
    <col min="9476" max="9476" width="9.58203125" bestFit="1" customWidth="1"/>
    <col min="9478" max="9478" width="9.58203125" bestFit="1" customWidth="1"/>
    <col min="9480" max="9480" width="1.58203125" customWidth="1"/>
    <col min="9729" max="9729" width="1.58203125" customWidth="1"/>
    <col min="9730" max="9730" width="4.5" customWidth="1"/>
    <col min="9731" max="9731" width="14.08203125" bestFit="1" customWidth="1"/>
    <col min="9732" max="9732" width="9.58203125" bestFit="1" customWidth="1"/>
    <col min="9734" max="9734" width="9.58203125" bestFit="1" customWidth="1"/>
    <col min="9736" max="9736" width="1.58203125" customWidth="1"/>
    <col min="9985" max="9985" width="1.58203125" customWidth="1"/>
    <col min="9986" max="9986" width="4.5" customWidth="1"/>
    <col min="9987" max="9987" width="14.08203125" bestFit="1" customWidth="1"/>
    <col min="9988" max="9988" width="9.58203125" bestFit="1" customWidth="1"/>
    <col min="9990" max="9990" width="9.58203125" bestFit="1" customWidth="1"/>
    <col min="9992" max="9992" width="1.58203125" customWidth="1"/>
    <col min="10241" max="10241" width="1.58203125" customWidth="1"/>
    <col min="10242" max="10242" width="4.5" customWidth="1"/>
    <col min="10243" max="10243" width="14.08203125" bestFit="1" customWidth="1"/>
    <col min="10244" max="10244" width="9.58203125" bestFit="1" customWidth="1"/>
    <col min="10246" max="10246" width="9.58203125" bestFit="1" customWidth="1"/>
    <col min="10248" max="10248" width="1.58203125" customWidth="1"/>
    <col min="10497" max="10497" width="1.58203125" customWidth="1"/>
    <col min="10498" max="10498" width="4.5" customWidth="1"/>
    <col min="10499" max="10499" width="14.08203125" bestFit="1" customWidth="1"/>
    <col min="10500" max="10500" width="9.58203125" bestFit="1" customWidth="1"/>
    <col min="10502" max="10502" width="9.58203125" bestFit="1" customWidth="1"/>
    <col min="10504" max="10504" width="1.58203125" customWidth="1"/>
    <col min="10753" max="10753" width="1.58203125" customWidth="1"/>
    <col min="10754" max="10754" width="4.5" customWidth="1"/>
    <col min="10755" max="10755" width="14.08203125" bestFit="1" customWidth="1"/>
    <col min="10756" max="10756" width="9.58203125" bestFit="1" customWidth="1"/>
    <col min="10758" max="10758" width="9.58203125" bestFit="1" customWidth="1"/>
    <col min="10760" max="10760" width="1.58203125" customWidth="1"/>
    <col min="11009" max="11009" width="1.58203125" customWidth="1"/>
    <col min="11010" max="11010" width="4.5" customWidth="1"/>
    <col min="11011" max="11011" width="14.08203125" bestFit="1" customWidth="1"/>
    <col min="11012" max="11012" width="9.58203125" bestFit="1" customWidth="1"/>
    <col min="11014" max="11014" width="9.58203125" bestFit="1" customWidth="1"/>
    <col min="11016" max="11016" width="1.58203125" customWidth="1"/>
    <col min="11265" max="11265" width="1.58203125" customWidth="1"/>
    <col min="11266" max="11266" width="4.5" customWidth="1"/>
    <col min="11267" max="11267" width="14.08203125" bestFit="1" customWidth="1"/>
    <col min="11268" max="11268" width="9.58203125" bestFit="1" customWidth="1"/>
    <col min="11270" max="11270" width="9.58203125" bestFit="1" customWidth="1"/>
    <col min="11272" max="11272" width="1.58203125" customWidth="1"/>
    <col min="11521" max="11521" width="1.58203125" customWidth="1"/>
    <col min="11522" max="11522" width="4.5" customWidth="1"/>
    <col min="11523" max="11523" width="14.08203125" bestFit="1" customWidth="1"/>
    <col min="11524" max="11524" width="9.58203125" bestFit="1" customWidth="1"/>
    <col min="11526" max="11526" width="9.58203125" bestFit="1" customWidth="1"/>
    <col min="11528" max="11528" width="1.58203125" customWidth="1"/>
    <col min="11777" max="11777" width="1.58203125" customWidth="1"/>
    <col min="11778" max="11778" width="4.5" customWidth="1"/>
    <col min="11779" max="11779" width="14.08203125" bestFit="1" customWidth="1"/>
    <col min="11780" max="11780" width="9.58203125" bestFit="1" customWidth="1"/>
    <col min="11782" max="11782" width="9.58203125" bestFit="1" customWidth="1"/>
    <col min="11784" max="11784" width="1.58203125" customWidth="1"/>
    <col min="12033" max="12033" width="1.58203125" customWidth="1"/>
    <col min="12034" max="12034" width="4.5" customWidth="1"/>
    <col min="12035" max="12035" width="14.08203125" bestFit="1" customWidth="1"/>
    <col min="12036" max="12036" width="9.58203125" bestFit="1" customWidth="1"/>
    <col min="12038" max="12038" width="9.58203125" bestFit="1" customWidth="1"/>
    <col min="12040" max="12040" width="1.58203125" customWidth="1"/>
    <col min="12289" max="12289" width="1.58203125" customWidth="1"/>
    <col min="12290" max="12290" width="4.5" customWidth="1"/>
    <col min="12291" max="12291" width="14.08203125" bestFit="1" customWidth="1"/>
    <col min="12292" max="12292" width="9.58203125" bestFit="1" customWidth="1"/>
    <col min="12294" max="12294" width="9.58203125" bestFit="1" customWidth="1"/>
    <col min="12296" max="12296" width="1.58203125" customWidth="1"/>
    <col min="12545" max="12545" width="1.58203125" customWidth="1"/>
    <col min="12546" max="12546" width="4.5" customWidth="1"/>
    <col min="12547" max="12547" width="14.08203125" bestFit="1" customWidth="1"/>
    <col min="12548" max="12548" width="9.58203125" bestFit="1" customWidth="1"/>
    <col min="12550" max="12550" width="9.58203125" bestFit="1" customWidth="1"/>
    <col min="12552" max="12552" width="1.58203125" customWidth="1"/>
    <col min="12801" max="12801" width="1.58203125" customWidth="1"/>
    <col min="12802" max="12802" width="4.5" customWidth="1"/>
    <col min="12803" max="12803" width="14.08203125" bestFit="1" customWidth="1"/>
    <col min="12804" max="12804" width="9.58203125" bestFit="1" customWidth="1"/>
    <col min="12806" max="12806" width="9.58203125" bestFit="1" customWidth="1"/>
    <col min="12808" max="12808" width="1.58203125" customWidth="1"/>
    <col min="13057" max="13057" width="1.58203125" customWidth="1"/>
    <col min="13058" max="13058" width="4.5" customWidth="1"/>
    <col min="13059" max="13059" width="14.08203125" bestFit="1" customWidth="1"/>
    <col min="13060" max="13060" width="9.58203125" bestFit="1" customWidth="1"/>
    <col min="13062" max="13062" width="9.58203125" bestFit="1" customWidth="1"/>
    <col min="13064" max="13064" width="1.58203125" customWidth="1"/>
    <col min="13313" max="13313" width="1.58203125" customWidth="1"/>
    <col min="13314" max="13314" width="4.5" customWidth="1"/>
    <col min="13315" max="13315" width="14.08203125" bestFit="1" customWidth="1"/>
    <col min="13316" max="13316" width="9.58203125" bestFit="1" customWidth="1"/>
    <col min="13318" max="13318" width="9.58203125" bestFit="1" customWidth="1"/>
    <col min="13320" max="13320" width="1.58203125" customWidth="1"/>
    <col min="13569" max="13569" width="1.58203125" customWidth="1"/>
    <col min="13570" max="13570" width="4.5" customWidth="1"/>
    <col min="13571" max="13571" width="14.08203125" bestFit="1" customWidth="1"/>
    <col min="13572" max="13572" width="9.58203125" bestFit="1" customWidth="1"/>
    <col min="13574" max="13574" width="9.58203125" bestFit="1" customWidth="1"/>
    <col min="13576" max="13576" width="1.58203125" customWidth="1"/>
    <col min="13825" max="13825" width="1.58203125" customWidth="1"/>
    <col min="13826" max="13826" width="4.5" customWidth="1"/>
    <col min="13827" max="13827" width="14.08203125" bestFit="1" customWidth="1"/>
    <col min="13828" max="13828" width="9.58203125" bestFit="1" customWidth="1"/>
    <col min="13830" max="13830" width="9.58203125" bestFit="1" customWidth="1"/>
    <col min="13832" max="13832" width="1.58203125" customWidth="1"/>
    <col min="14081" max="14081" width="1.58203125" customWidth="1"/>
    <col min="14082" max="14082" width="4.5" customWidth="1"/>
    <col min="14083" max="14083" width="14.08203125" bestFit="1" customWidth="1"/>
    <col min="14084" max="14084" width="9.58203125" bestFit="1" customWidth="1"/>
    <col min="14086" max="14086" width="9.58203125" bestFit="1" customWidth="1"/>
    <col min="14088" max="14088" width="1.58203125" customWidth="1"/>
    <col min="14337" max="14337" width="1.58203125" customWidth="1"/>
    <col min="14338" max="14338" width="4.5" customWidth="1"/>
    <col min="14339" max="14339" width="14.08203125" bestFit="1" customWidth="1"/>
    <col min="14340" max="14340" width="9.58203125" bestFit="1" customWidth="1"/>
    <col min="14342" max="14342" width="9.58203125" bestFit="1" customWidth="1"/>
    <col min="14344" max="14344" width="1.58203125" customWidth="1"/>
    <col min="14593" max="14593" width="1.58203125" customWidth="1"/>
    <col min="14594" max="14594" width="4.5" customWidth="1"/>
    <col min="14595" max="14595" width="14.08203125" bestFit="1" customWidth="1"/>
    <col min="14596" max="14596" width="9.58203125" bestFit="1" customWidth="1"/>
    <col min="14598" max="14598" width="9.58203125" bestFit="1" customWidth="1"/>
    <col min="14600" max="14600" width="1.58203125" customWidth="1"/>
    <col min="14849" max="14849" width="1.58203125" customWidth="1"/>
    <col min="14850" max="14850" width="4.5" customWidth="1"/>
    <col min="14851" max="14851" width="14.08203125" bestFit="1" customWidth="1"/>
    <col min="14852" max="14852" width="9.58203125" bestFit="1" customWidth="1"/>
    <col min="14854" max="14854" width="9.58203125" bestFit="1" customWidth="1"/>
    <col min="14856" max="14856" width="1.58203125" customWidth="1"/>
    <col min="15105" max="15105" width="1.58203125" customWidth="1"/>
    <col min="15106" max="15106" width="4.5" customWidth="1"/>
    <col min="15107" max="15107" width="14.08203125" bestFit="1" customWidth="1"/>
    <col min="15108" max="15108" width="9.58203125" bestFit="1" customWidth="1"/>
    <col min="15110" max="15110" width="9.58203125" bestFit="1" customWidth="1"/>
    <col min="15112" max="15112" width="1.58203125" customWidth="1"/>
    <col min="15361" max="15361" width="1.58203125" customWidth="1"/>
    <col min="15362" max="15362" width="4.5" customWidth="1"/>
    <col min="15363" max="15363" width="14.08203125" bestFit="1" customWidth="1"/>
    <col min="15364" max="15364" width="9.58203125" bestFit="1" customWidth="1"/>
    <col min="15366" max="15366" width="9.58203125" bestFit="1" customWidth="1"/>
    <col min="15368" max="15368" width="1.58203125" customWidth="1"/>
    <col min="15617" max="15617" width="1.58203125" customWidth="1"/>
    <col min="15618" max="15618" width="4.5" customWidth="1"/>
    <col min="15619" max="15619" width="14.08203125" bestFit="1" customWidth="1"/>
    <col min="15620" max="15620" width="9.58203125" bestFit="1" customWidth="1"/>
    <col min="15622" max="15622" width="9.58203125" bestFit="1" customWidth="1"/>
    <col min="15624" max="15624" width="1.58203125" customWidth="1"/>
    <col min="15873" max="15873" width="1.58203125" customWidth="1"/>
    <col min="15874" max="15874" width="4.5" customWidth="1"/>
    <col min="15875" max="15875" width="14.08203125" bestFit="1" customWidth="1"/>
    <col min="15876" max="15876" width="9.58203125" bestFit="1" customWidth="1"/>
    <col min="15878" max="15878" width="9.58203125" bestFit="1" customWidth="1"/>
    <col min="15880" max="15880" width="1.58203125" customWidth="1"/>
    <col min="16129" max="16129" width="1.58203125" customWidth="1"/>
    <col min="16130" max="16130" width="4.5" customWidth="1"/>
    <col min="16131" max="16131" width="14.08203125" bestFit="1" customWidth="1"/>
    <col min="16132" max="16132" width="9.58203125" bestFit="1" customWidth="1"/>
    <col min="16134" max="16134" width="9.58203125" bestFit="1" customWidth="1"/>
    <col min="16136" max="16136" width="1.58203125" customWidth="1"/>
  </cols>
  <sheetData>
    <row r="2" spans="2:7" x14ac:dyDescent="0.3">
      <c r="B2" t="s">
        <v>0</v>
      </c>
    </row>
    <row r="3" spans="2:7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2:7" x14ac:dyDescent="0.3">
      <c r="B4" s="2">
        <v>1</v>
      </c>
      <c r="C4" s="2" t="s">
        <v>7</v>
      </c>
      <c r="D4" s="3">
        <v>7</v>
      </c>
      <c r="E4" s="3">
        <v>3.2</v>
      </c>
      <c r="F4" s="3">
        <v>4.7</v>
      </c>
      <c r="G4" s="3">
        <v>1.4</v>
      </c>
    </row>
    <row r="5" spans="2:7" x14ac:dyDescent="0.3">
      <c r="B5" s="4">
        <v>2</v>
      </c>
      <c r="C5" s="4" t="s">
        <v>7</v>
      </c>
      <c r="D5" s="5">
        <v>6.4</v>
      </c>
      <c r="E5" s="5">
        <v>3.2</v>
      </c>
      <c r="F5" s="5">
        <v>4.5</v>
      </c>
      <c r="G5" s="5">
        <v>1.5</v>
      </c>
    </row>
    <row r="6" spans="2:7" x14ac:dyDescent="0.3">
      <c r="B6" s="4">
        <v>3</v>
      </c>
      <c r="C6" s="4" t="s">
        <v>7</v>
      </c>
      <c r="D6" s="5">
        <v>6.9</v>
      </c>
      <c r="E6" s="5">
        <v>3.1</v>
      </c>
      <c r="F6" s="5">
        <v>4.9000000000000004</v>
      </c>
      <c r="G6" s="5">
        <v>1.5</v>
      </c>
    </row>
    <row r="7" spans="2:7" x14ac:dyDescent="0.3">
      <c r="B7" s="4">
        <v>4</v>
      </c>
      <c r="C7" s="4" t="s">
        <v>7</v>
      </c>
      <c r="D7" s="5">
        <v>5.5</v>
      </c>
      <c r="E7" s="5">
        <v>2.2999999999999998</v>
      </c>
      <c r="F7" s="5">
        <v>4</v>
      </c>
      <c r="G7" s="5">
        <v>1.3</v>
      </c>
    </row>
    <row r="8" spans="2:7" x14ac:dyDescent="0.3">
      <c r="B8" s="4">
        <v>5</v>
      </c>
      <c r="C8" s="4" t="s">
        <v>7</v>
      </c>
      <c r="D8" s="5">
        <v>6.5</v>
      </c>
      <c r="E8" s="5">
        <v>2.8</v>
      </c>
      <c r="F8" s="5">
        <v>4.5999999999999996</v>
      </c>
      <c r="G8" s="5">
        <v>1.5</v>
      </c>
    </row>
    <row r="9" spans="2:7" x14ac:dyDescent="0.3">
      <c r="B9" s="4">
        <v>6</v>
      </c>
      <c r="C9" s="4" t="s">
        <v>7</v>
      </c>
      <c r="D9" s="5">
        <v>5.7</v>
      </c>
      <c r="E9" s="5">
        <v>2.8</v>
      </c>
      <c r="F9" s="5">
        <v>4.5</v>
      </c>
      <c r="G9" s="5">
        <v>1.3</v>
      </c>
    </row>
    <row r="10" spans="2:7" x14ac:dyDescent="0.3">
      <c r="B10" s="4">
        <v>7</v>
      </c>
      <c r="C10" s="4" t="s">
        <v>7</v>
      </c>
      <c r="D10" s="5">
        <v>6.3</v>
      </c>
      <c r="E10" s="5">
        <v>3.3</v>
      </c>
      <c r="F10" s="5">
        <v>4.7</v>
      </c>
      <c r="G10" s="5">
        <v>1.6</v>
      </c>
    </row>
    <row r="11" spans="2:7" x14ac:dyDescent="0.3">
      <c r="B11" s="4">
        <v>8</v>
      </c>
      <c r="C11" s="4" t="s">
        <v>7</v>
      </c>
      <c r="D11" s="5">
        <v>4.9000000000000004</v>
      </c>
      <c r="E11" s="5">
        <v>2.4</v>
      </c>
      <c r="F11" s="5">
        <v>3.3</v>
      </c>
      <c r="G11" s="5">
        <v>1</v>
      </c>
    </row>
    <row r="12" spans="2:7" x14ac:dyDescent="0.3">
      <c r="B12" s="4">
        <v>9</v>
      </c>
      <c r="C12" s="4" t="s">
        <v>7</v>
      </c>
      <c r="D12" s="5">
        <v>6.6</v>
      </c>
      <c r="E12" s="5">
        <v>2.9</v>
      </c>
      <c r="F12" s="5">
        <v>4.5999999999999996</v>
      </c>
      <c r="G12" s="5">
        <v>1.3</v>
      </c>
    </row>
    <row r="13" spans="2:7" x14ac:dyDescent="0.3">
      <c r="B13" s="4">
        <v>10</v>
      </c>
      <c r="C13" s="4" t="s">
        <v>7</v>
      </c>
      <c r="D13" s="5">
        <v>5.2</v>
      </c>
      <c r="E13" s="5">
        <v>2.7</v>
      </c>
      <c r="F13" s="5">
        <v>3.9</v>
      </c>
      <c r="G13" s="5">
        <v>1.4</v>
      </c>
    </row>
    <row r="14" spans="2:7" x14ac:dyDescent="0.3">
      <c r="B14" s="4">
        <v>11</v>
      </c>
      <c r="C14" s="4" t="s">
        <v>7</v>
      </c>
      <c r="D14" s="5">
        <v>5</v>
      </c>
      <c r="E14" s="5">
        <v>2</v>
      </c>
      <c r="F14" s="5">
        <v>3.5</v>
      </c>
      <c r="G14" s="5">
        <v>1</v>
      </c>
    </row>
    <row r="15" spans="2:7" x14ac:dyDescent="0.3">
      <c r="B15" s="4">
        <v>12</v>
      </c>
      <c r="C15" s="4" t="s">
        <v>7</v>
      </c>
      <c r="D15" s="5">
        <v>5.9</v>
      </c>
      <c r="E15" s="5">
        <v>3</v>
      </c>
      <c r="F15" s="5">
        <v>4.2</v>
      </c>
      <c r="G15" s="5">
        <v>1.5</v>
      </c>
    </row>
    <row r="16" spans="2:7" x14ac:dyDescent="0.3">
      <c r="B16" s="4">
        <v>13</v>
      </c>
      <c r="C16" s="4" t="s">
        <v>7</v>
      </c>
      <c r="D16" s="5">
        <v>6</v>
      </c>
      <c r="E16" s="5">
        <v>2.2000000000000002</v>
      </c>
      <c r="F16" s="5">
        <v>4</v>
      </c>
      <c r="G16" s="5">
        <v>1</v>
      </c>
    </row>
    <row r="17" spans="2:7" x14ac:dyDescent="0.3">
      <c r="B17" s="4">
        <v>14</v>
      </c>
      <c r="C17" s="4" t="s">
        <v>7</v>
      </c>
      <c r="D17" s="5">
        <v>6.1</v>
      </c>
      <c r="E17" s="5">
        <v>2.9</v>
      </c>
      <c r="F17" s="5">
        <v>4.7</v>
      </c>
      <c r="G17" s="5">
        <v>1.4</v>
      </c>
    </row>
    <row r="18" spans="2:7" x14ac:dyDescent="0.3">
      <c r="B18" s="4">
        <v>15</v>
      </c>
      <c r="C18" s="4" t="s">
        <v>7</v>
      </c>
      <c r="D18" s="5">
        <v>5.6</v>
      </c>
      <c r="E18" s="5">
        <v>2.9</v>
      </c>
      <c r="F18" s="5">
        <v>3.6</v>
      </c>
      <c r="G18" s="5">
        <v>1.3</v>
      </c>
    </row>
    <row r="19" spans="2:7" x14ac:dyDescent="0.3">
      <c r="B19" s="4">
        <v>16</v>
      </c>
      <c r="C19" s="4" t="s">
        <v>7</v>
      </c>
      <c r="D19" s="5">
        <v>6.7</v>
      </c>
      <c r="E19" s="5">
        <v>3.1</v>
      </c>
      <c r="F19" s="5">
        <v>4.4000000000000004</v>
      </c>
      <c r="G19" s="5">
        <v>1.4</v>
      </c>
    </row>
    <row r="20" spans="2:7" x14ac:dyDescent="0.3">
      <c r="B20" s="4">
        <v>17</v>
      </c>
      <c r="C20" s="4" t="s">
        <v>7</v>
      </c>
      <c r="D20" s="5">
        <v>5.6</v>
      </c>
      <c r="E20" s="5">
        <v>3</v>
      </c>
      <c r="F20" s="5">
        <v>4.5</v>
      </c>
      <c r="G20" s="5">
        <v>1.5</v>
      </c>
    </row>
    <row r="21" spans="2:7" x14ac:dyDescent="0.3">
      <c r="B21" s="4">
        <v>18</v>
      </c>
      <c r="C21" s="4" t="s">
        <v>7</v>
      </c>
      <c r="D21" s="5">
        <v>5.8</v>
      </c>
      <c r="E21" s="5">
        <v>2.7</v>
      </c>
      <c r="F21" s="5">
        <v>4.0999999999999996</v>
      </c>
      <c r="G21" s="5">
        <v>1</v>
      </c>
    </row>
    <row r="22" spans="2:7" x14ac:dyDescent="0.3">
      <c r="B22" s="4">
        <v>19</v>
      </c>
      <c r="C22" s="4" t="s">
        <v>7</v>
      </c>
      <c r="D22" s="5">
        <v>6.2</v>
      </c>
      <c r="E22" s="5">
        <v>2.2000000000000002</v>
      </c>
      <c r="F22" s="5">
        <v>4.5</v>
      </c>
      <c r="G22" s="5">
        <v>1.5</v>
      </c>
    </row>
    <row r="23" spans="2:7" x14ac:dyDescent="0.3">
      <c r="B23" s="4">
        <v>20</v>
      </c>
      <c r="C23" s="4" t="s">
        <v>7</v>
      </c>
      <c r="D23" s="5">
        <v>5.6</v>
      </c>
      <c r="E23" s="5">
        <v>2.5</v>
      </c>
      <c r="F23" s="5">
        <v>3.9</v>
      </c>
      <c r="G23" s="5">
        <v>1.1000000000000001</v>
      </c>
    </row>
    <row r="24" spans="2:7" x14ac:dyDescent="0.3">
      <c r="B24" s="4">
        <v>21</v>
      </c>
      <c r="C24" s="4" t="s">
        <v>7</v>
      </c>
      <c r="D24" s="5">
        <v>5.9</v>
      </c>
      <c r="E24" s="5">
        <v>3.2</v>
      </c>
      <c r="F24" s="5">
        <v>4.8</v>
      </c>
      <c r="G24" s="5">
        <v>1.8</v>
      </c>
    </row>
    <row r="25" spans="2:7" x14ac:dyDescent="0.3">
      <c r="B25" s="4">
        <v>22</v>
      </c>
      <c r="C25" s="4" t="s">
        <v>7</v>
      </c>
      <c r="D25" s="5">
        <v>6.1</v>
      </c>
      <c r="E25" s="5">
        <v>2.8</v>
      </c>
      <c r="F25" s="5">
        <v>4</v>
      </c>
      <c r="G25" s="5">
        <v>1.3</v>
      </c>
    </row>
    <row r="26" spans="2:7" x14ac:dyDescent="0.3">
      <c r="B26" s="4">
        <v>23</v>
      </c>
      <c r="C26" s="4" t="s">
        <v>7</v>
      </c>
      <c r="D26" s="5">
        <v>6.3</v>
      </c>
      <c r="E26" s="5">
        <v>2.5</v>
      </c>
      <c r="F26" s="5">
        <v>4.9000000000000004</v>
      </c>
      <c r="G26" s="5">
        <v>1.5</v>
      </c>
    </row>
    <row r="27" spans="2:7" x14ac:dyDescent="0.3">
      <c r="B27" s="4">
        <v>24</v>
      </c>
      <c r="C27" s="4" t="s">
        <v>7</v>
      </c>
      <c r="D27" s="5">
        <v>6.1</v>
      </c>
      <c r="E27" s="5">
        <v>2.8</v>
      </c>
      <c r="F27" s="5">
        <v>4.7</v>
      </c>
      <c r="G27" s="5">
        <v>1.2</v>
      </c>
    </row>
    <row r="28" spans="2:7" x14ac:dyDescent="0.3">
      <c r="B28" s="4">
        <v>25</v>
      </c>
      <c r="C28" s="4" t="s">
        <v>7</v>
      </c>
      <c r="D28" s="5">
        <v>6.4</v>
      </c>
      <c r="E28" s="5">
        <v>2.9</v>
      </c>
      <c r="F28" s="5">
        <v>4.3</v>
      </c>
      <c r="G28" s="5">
        <v>1.3</v>
      </c>
    </row>
    <row r="29" spans="2:7" x14ac:dyDescent="0.3">
      <c r="B29" s="4">
        <v>26</v>
      </c>
      <c r="C29" s="4" t="s">
        <v>7</v>
      </c>
      <c r="D29" s="5">
        <v>6.6</v>
      </c>
      <c r="E29" s="5">
        <v>3</v>
      </c>
      <c r="F29" s="5">
        <v>4.4000000000000004</v>
      </c>
      <c r="G29" s="5">
        <v>1.4</v>
      </c>
    </row>
    <row r="30" spans="2:7" x14ac:dyDescent="0.3">
      <c r="B30" s="4">
        <v>27</v>
      </c>
      <c r="C30" s="4" t="s">
        <v>7</v>
      </c>
      <c r="D30" s="5">
        <v>6.8</v>
      </c>
      <c r="E30" s="5">
        <v>2.8</v>
      </c>
      <c r="F30" s="5">
        <v>4.8</v>
      </c>
      <c r="G30" s="5">
        <v>1.4</v>
      </c>
    </row>
    <row r="31" spans="2:7" x14ac:dyDescent="0.3">
      <c r="B31" s="4">
        <v>28</v>
      </c>
      <c r="C31" s="4" t="s">
        <v>7</v>
      </c>
      <c r="D31" s="5">
        <v>6.7</v>
      </c>
      <c r="E31" s="5">
        <v>3</v>
      </c>
      <c r="F31" s="5">
        <v>5</v>
      </c>
      <c r="G31" s="5">
        <v>1.7</v>
      </c>
    </row>
    <row r="32" spans="2:7" x14ac:dyDescent="0.3">
      <c r="B32" s="4">
        <v>29</v>
      </c>
      <c r="C32" s="4" t="s">
        <v>7</v>
      </c>
      <c r="D32" s="5">
        <v>6</v>
      </c>
      <c r="E32" s="5">
        <v>2.9</v>
      </c>
      <c r="F32" s="5">
        <v>4.5</v>
      </c>
      <c r="G32" s="5">
        <v>1.5</v>
      </c>
    </row>
    <row r="33" spans="2:7" x14ac:dyDescent="0.3">
      <c r="B33" s="4">
        <v>30</v>
      </c>
      <c r="C33" s="4" t="s">
        <v>7</v>
      </c>
      <c r="D33" s="5">
        <v>5.7</v>
      </c>
      <c r="E33" s="5">
        <v>2.6</v>
      </c>
      <c r="F33" s="5">
        <v>3.5</v>
      </c>
      <c r="G33" s="5">
        <v>1</v>
      </c>
    </row>
    <row r="34" spans="2:7" x14ac:dyDescent="0.3">
      <c r="B34" s="4">
        <v>31</v>
      </c>
      <c r="C34" s="4" t="s">
        <v>7</v>
      </c>
      <c r="D34" s="5">
        <v>5.5</v>
      </c>
      <c r="E34" s="5">
        <v>2.4</v>
      </c>
      <c r="F34" s="5">
        <v>3.8</v>
      </c>
      <c r="G34" s="5">
        <v>1.1000000000000001</v>
      </c>
    </row>
    <row r="35" spans="2:7" x14ac:dyDescent="0.3">
      <c r="B35" s="4">
        <v>32</v>
      </c>
      <c r="C35" s="4" t="s">
        <v>7</v>
      </c>
      <c r="D35" s="5">
        <v>5.5</v>
      </c>
      <c r="E35" s="5">
        <v>2.4</v>
      </c>
      <c r="F35" s="5">
        <v>3.7</v>
      </c>
      <c r="G35" s="5">
        <v>1</v>
      </c>
    </row>
    <row r="36" spans="2:7" x14ac:dyDescent="0.3">
      <c r="B36" s="4">
        <v>33</v>
      </c>
      <c r="C36" s="4" t="s">
        <v>7</v>
      </c>
      <c r="D36" s="5">
        <v>5.8</v>
      </c>
      <c r="E36" s="5">
        <v>2.7</v>
      </c>
      <c r="F36" s="5">
        <v>3.9</v>
      </c>
      <c r="G36" s="5">
        <v>1.2</v>
      </c>
    </row>
    <row r="37" spans="2:7" x14ac:dyDescent="0.3">
      <c r="B37" s="4">
        <v>34</v>
      </c>
      <c r="C37" s="4" t="s">
        <v>7</v>
      </c>
      <c r="D37" s="5">
        <v>6</v>
      </c>
      <c r="E37" s="5">
        <v>2.7</v>
      </c>
      <c r="F37" s="5">
        <v>5.0999999999999996</v>
      </c>
      <c r="G37" s="5">
        <v>1.6</v>
      </c>
    </row>
    <row r="38" spans="2:7" x14ac:dyDescent="0.3">
      <c r="B38" s="4">
        <v>35</v>
      </c>
      <c r="C38" s="4" t="s">
        <v>7</v>
      </c>
      <c r="D38" s="5">
        <v>5.4</v>
      </c>
      <c r="E38" s="5">
        <v>3</v>
      </c>
      <c r="F38" s="5">
        <v>4.5</v>
      </c>
      <c r="G38" s="5">
        <v>1.5</v>
      </c>
    </row>
    <row r="39" spans="2:7" x14ac:dyDescent="0.3">
      <c r="B39" s="4">
        <v>36</v>
      </c>
      <c r="C39" s="4" t="s">
        <v>7</v>
      </c>
      <c r="D39" s="5">
        <v>6</v>
      </c>
      <c r="E39" s="5">
        <v>3.4</v>
      </c>
      <c r="F39" s="5">
        <v>4.5</v>
      </c>
      <c r="G39" s="5">
        <v>1.6</v>
      </c>
    </row>
    <row r="40" spans="2:7" x14ac:dyDescent="0.3">
      <c r="B40" s="4">
        <v>37</v>
      </c>
      <c r="C40" s="4" t="s">
        <v>7</v>
      </c>
      <c r="D40" s="5">
        <v>6.7</v>
      </c>
      <c r="E40" s="5">
        <v>3.1</v>
      </c>
      <c r="F40" s="5">
        <v>4.7</v>
      </c>
      <c r="G40" s="5">
        <v>1.5</v>
      </c>
    </row>
    <row r="41" spans="2:7" x14ac:dyDescent="0.3">
      <c r="B41" s="4">
        <v>38</v>
      </c>
      <c r="C41" s="4" t="s">
        <v>7</v>
      </c>
      <c r="D41" s="5">
        <v>6.3</v>
      </c>
      <c r="E41" s="5">
        <v>2.2999999999999998</v>
      </c>
      <c r="F41" s="5">
        <v>4.4000000000000004</v>
      </c>
      <c r="G41" s="5">
        <v>1.3</v>
      </c>
    </row>
    <row r="42" spans="2:7" x14ac:dyDescent="0.3">
      <c r="B42" s="4">
        <v>39</v>
      </c>
      <c r="C42" s="4" t="s">
        <v>7</v>
      </c>
      <c r="D42" s="5">
        <v>5.6</v>
      </c>
      <c r="E42" s="5">
        <v>3</v>
      </c>
      <c r="F42" s="5">
        <v>4.0999999999999996</v>
      </c>
      <c r="G42" s="5">
        <v>1.3</v>
      </c>
    </row>
    <row r="43" spans="2:7" x14ac:dyDescent="0.3">
      <c r="B43" s="4">
        <v>40</v>
      </c>
      <c r="C43" s="4" t="s">
        <v>7</v>
      </c>
      <c r="D43" s="5">
        <v>5.5</v>
      </c>
      <c r="E43" s="5">
        <v>2.5</v>
      </c>
      <c r="F43" s="5">
        <v>4</v>
      </c>
      <c r="G43" s="5">
        <v>1.3</v>
      </c>
    </row>
    <row r="44" spans="2:7" x14ac:dyDescent="0.3">
      <c r="B44" s="4">
        <v>41</v>
      </c>
      <c r="C44" s="4" t="s">
        <v>7</v>
      </c>
      <c r="D44" s="5">
        <v>5.5</v>
      </c>
      <c r="E44" s="5">
        <v>2.6</v>
      </c>
      <c r="F44" s="5">
        <v>4.4000000000000004</v>
      </c>
      <c r="G44" s="5">
        <v>1.2</v>
      </c>
    </row>
    <row r="45" spans="2:7" x14ac:dyDescent="0.3">
      <c r="B45" s="4">
        <v>42</v>
      </c>
      <c r="C45" s="4" t="s">
        <v>7</v>
      </c>
      <c r="D45" s="5">
        <v>6.1</v>
      </c>
      <c r="E45" s="5">
        <v>3</v>
      </c>
      <c r="F45" s="5">
        <v>4.5999999999999996</v>
      </c>
      <c r="G45" s="5">
        <v>1.4</v>
      </c>
    </row>
    <row r="46" spans="2:7" x14ac:dyDescent="0.3">
      <c r="B46" s="4">
        <v>43</v>
      </c>
      <c r="C46" s="4" t="s">
        <v>7</v>
      </c>
      <c r="D46" s="5">
        <v>5.8</v>
      </c>
      <c r="E46" s="5">
        <v>2.6</v>
      </c>
      <c r="F46" s="5">
        <v>4</v>
      </c>
      <c r="G46" s="5">
        <v>1.2</v>
      </c>
    </row>
    <row r="47" spans="2:7" x14ac:dyDescent="0.3">
      <c r="B47" s="4">
        <v>44</v>
      </c>
      <c r="C47" s="4" t="s">
        <v>7</v>
      </c>
      <c r="D47" s="5">
        <v>5</v>
      </c>
      <c r="E47" s="5">
        <v>2.2999999999999998</v>
      </c>
      <c r="F47" s="5">
        <v>3.3</v>
      </c>
      <c r="G47" s="5">
        <v>1</v>
      </c>
    </row>
    <row r="48" spans="2:7" x14ac:dyDescent="0.3">
      <c r="B48" s="4">
        <v>45</v>
      </c>
      <c r="C48" s="4" t="s">
        <v>7</v>
      </c>
      <c r="D48" s="5">
        <v>5.6</v>
      </c>
      <c r="E48" s="5">
        <v>2.7</v>
      </c>
      <c r="F48" s="5">
        <v>4.2</v>
      </c>
      <c r="G48" s="5">
        <v>1.3</v>
      </c>
    </row>
    <row r="49" spans="2:7" x14ac:dyDescent="0.3">
      <c r="B49" s="4">
        <v>46</v>
      </c>
      <c r="C49" s="4" t="s">
        <v>7</v>
      </c>
      <c r="D49" s="5">
        <v>5.7</v>
      </c>
      <c r="E49" s="5">
        <v>3</v>
      </c>
      <c r="F49" s="5">
        <v>4.2</v>
      </c>
      <c r="G49" s="5">
        <v>1.2</v>
      </c>
    </row>
    <row r="50" spans="2:7" x14ac:dyDescent="0.3">
      <c r="B50" s="4">
        <v>47</v>
      </c>
      <c r="C50" s="4" t="s">
        <v>7</v>
      </c>
      <c r="D50" s="5">
        <v>5.7</v>
      </c>
      <c r="E50" s="5">
        <v>2.9</v>
      </c>
      <c r="F50" s="5">
        <v>4.2</v>
      </c>
      <c r="G50" s="5">
        <v>1.3</v>
      </c>
    </row>
    <row r="51" spans="2:7" x14ac:dyDescent="0.3">
      <c r="B51" s="4">
        <v>48</v>
      </c>
      <c r="C51" s="4" t="s">
        <v>7</v>
      </c>
      <c r="D51" s="5">
        <v>6.2</v>
      </c>
      <c r="E51" s="5">
        <v>2.9</v>
      </c>
      <c r="F51" s="5">
        <v>4.3</v>
      </c>
      <c r="G51" s="5">
        <v>1.3</v>
      </c>
    </row>
    <row r="52" spans="2:7" x14ac:dyDescent="0.3">
      <c r="B52" s="4">
        <v>49</v>
      </c>
      <c r="C52" s="4" t="s">
        <v>7</v>
      </c>
      <c r="D52" s="5">
        <v>5.0999999999999996</v>
      </c>
      <c r="E52" s="5">
        <v>2.5</v>
      </c>
      <c r="F52" s="5">
        <v>3</v>
      </c>
      <c r="G52" s="5">
        <v>1.1000000000000001</v>
      </c>
    </row>
    <row r="53" spans="2:7" x14ac:dyDescent="0.3">
      <c r="B53" s="4">
        <v>50</v>
      </c>
      <c r="C53" s="4" t="s">
        <v>7</v>
      </c>
      <c r="D53" s="5">
        <v>5.7</v>
      </c>
      <c r="E53" s="5">
        <v>2.8</v>
      </c>
      <c r="F53" s="5">
        <v>4.0999999999999996</v>
      </c>
      <c r="G53" s="5">
        <v>1.3</v>
      </c>
    </row>
    <row r="54" spans="2:7" x14ac:dyDescent="0.3">
      <c r="B54" s="4">
        <v>51</v>
      </c>
      <c r="C54" s="4" t="s">
        <v>8</v>
      </c>
      <c r="D54" s="5">
        <v>6.3</v>
      </c>
      <c r="E54" s="5">
        <v>3.3</v>
      </c>
      <c r="F54" s="5">
        <v>6</v>
      </c>
      <c r="G54" s="5">
        <v>2.5</v>
      </c>
    </row>
    <row r="55" spans="2:7" x14ac:dyDescent="0.3">
      <c r="B55" s="4">
        <v>52</v>
      </c>
      <c r="C55" s="4" t="s">
        <v>8</v>
      </c>
      <c r="D55" s="5">
        <v>5.8</v>
      </c>
      <c r="E55" s="5">
        <v>2.7</v>
      </c>
      <c r="F55" s="5">
        <v>5.0999999999999996</v>
      </c>
      <c r="G55" s="5">
        <v>1.9</v>
      </c>
    </row>
    <row r="56" spans="2:7" x14ac:dyDescent="0.3">
      <c r="B56" s="4">
        <v>53</v>
      </c>
      <c r="C56" s="4" t="s">
        <v>8</v>
      </c>
      <c r="D56" s="5">
        <v>7.1</v>
      </c>
      <c r="E56" s="5">
        <v>3</v>
      </c>
      <c r="F56" s="5">
        <v>5.9</v>
      </c>
      <c r="G56" s="5">
        <v>2.1</v>
      </c>
    </row>
    <row r="57" spans="2:7" x14ac:dyDescent="0.3">
      <c r="B57" s="4">
        <v>54</v>
      </c>
      <c r="C57" s="4" t="s">
        <v>8</v>
      </c>
      <c r="D57" s="5">
        <v>6.3</v>
      </c>
      <c r="E57" s="5">
        <v>2.9</v>
      </c>
      <c r="F57" s="5">
        <v>5.6</v>
      </c>
      <c r="G57" s="5">
        <v>1.8</v>
      </c>
    </row>
    <row r="58" spans="2:7" x14ac:dyDescent="0.3">
      <c r="B58" s="4">
        <v>55</v>
      </c>
      <c r="C58" s="4" t="s">
        <v>8</v>
      </c>
      <c r="D58" s="5">
        <v>6.5</v>
      </c>
      <c r="E58" s="5">
        <v>3</v>
      </c>
      <c r="F58" s="5">
        <v>5.8</v>
      </c>
      <c r="G58" s="5">
        <v>2.2000000000000002</v>
      </c>
    </row>
    <row r="59" spans="2:7" x14ac:dyDescent="0.3">
      <c r="B59" s="4">
        <v>56</v>
      </c>
      <c r="C59" s="4" t="s">
        <v>8</v>
      </c>
      <c r="D59" s="5">
        <v>7.6</v>
      </c>
      <c r="E59" s="5">
        <v>3</v>
      </c>
      <c r="F59" s="5">
        <v>6.6</v>
      </c>
      <c r="G59" s="5">
        <v>2.1</v>
      </c>
    </row>
    <row r="60" spans="2:7" x14ac:dyDescent="0.3">
      <c r="B60" s="4">
        <v>57</v>
      </c>
      <c r="C60" s="4" t="s">
        <v>8</v>
      </c>
      <c r="D60" s="5">
        <v>4.9000000000000004</v>
      </c>
      <c r="E60" s="5">
        <v>2.5</v>
      </c>
      <c r="F60" s="5">
        <v>4.5</v>
      </c>
      <c r="G60" s="5">
        <v>1.7</v>
      </c>
    </row>
    <row r="61" spans="2:7" x14ac:dyDescent="0.3">
      <c r="B61" s="4">
        <v>58</v>
      </c>
      <c r="C61" s="4" t="s">
        <v>8</v>
      </c>
      <c r="D61" s="5">
        <v>7.3</v>
      </c>
      <c r="E61" s="5">
        <v>2.9</v>
      </c>
      <c r="F61" s="5">
        <v>6.3</v>
      </c>
      <c r="G61" s="5">
        <v>1.8</v>
      </c>
    </row>
    <row r="62" spans="2:7" x14ac:dyDescent="0.3">
      <c r="B62" s="4">
        <v>59</v>
      </c>
      <c r="C62" s="4" t="s">
        <v>8</v>
      </c>
      <c r="D62" s="5">
        <v>6.7</v>
      </c>
      <c r="E62" s="5">
        <v>2.5</v>
      </c>
      <c r="F62" s="5">
        <v>5.8</v>
      </c>
      <c r="G62" s="5">
        <v>1.8</v>
      </c>
    </row>
    <row r="63" spans="2:7" x14ac:dyDescent="0.3">
      <c r="B63" s="4">
        <v>60</v>
      </c>
      <c r="C63" s="4" t="s">
        <v>8</v>
      </c>
      <c r="D63" s="5">
        <v>7.2</v>
      </c>
      <c r="E63" s="5">
        <v>3.6</v>
      </c>
      <c r="F63" s="5">
        <v>6.1</v>
      </c>
      <c r="G63" s="5">
        <v>2.5</v>
      </c>
    </row>
    <row r="64" spans="2:7" x14ac:dyDescent="0.3">
      <c r="B64" s="4">
        <v>61</v>
      </c>
      <c r="C64" s="4" t="s">
        <v>8</v>
      </c>
      <c r="D64" s="5">
        <v>6.5</v>
      </c>
      <c r="E64" s="5">
        <v>3.2</v>
      </c>
      <c r="F64" s="5">
        <v>5.0999999999999996</v>
      </c>
      <c r="G64" s="5">
        <v>2</v>
      </c>
    </row>
    <row r="65" spans="2:7" x14ac:dyDescent="0.3">
      <c r="B65" s="4">
        <v>62</v>
      </c>
      <c r="C65" s="4" t="s">
        <v>8</v>
      </c>
      <c r="D65" s="5">
        <v>6.4</v>
      </c>
      <c r="E65" s="5">
        <v>2.7</v>
      </c>
      <c r="F65" s="5">
        <v>5.3</v>
      </c>
      <c r="G65" s="5">
        <v>1.9</v>
      </c>
    </row>
    <row r="66" spans="2:7" x14ac:dyDescent="0.3">
      <c r="B66" s="4">
        <v>63</v>
      </c>
      <c r="C66" s="4" t="s">
        <v>8</v>
      </c>
      <c r="D66" s="5">
        <v>6.8</v>
      </c>
      <c r="E66" s="5">
        <v>3</v>
      </c>
      <c r="F66" s="5">
        <v>5.5</v>
      </c>
      <c r="G66" s="5">
        <v>2.1</v>
      </c>
    </row>
    <row r="67" spans="2:7" x14ac:dyDescent="0.3">
      <c r="B67" s="4">
        <v>64</v>
      </c>
      <c r="C67" s="4" t="s">
        <v>8</v>
      </c>
      <c r="D67" s="5">
        <v>5.7</v>
      </c>
      <c r="E67" s="5">
        <v>2.5</v>
      </c>
      <c r="F67" s="5">
        <v>5</v>
      </c>
      <c r="G67" s="5">
        <v>2</v>
      </c>
    </row>
    <row r="68" spans="2:7" x14ac:dyDescent="0.3">
      <c r="B68" s="4">
        <v>65</v>
      </c>
      <c r="C68" s="4" t="s">
        <v>8</v>
      </c>
      <c r="D68" s="5">
        <v>5.8</v>
      </c>
      <c r="E68" s="5">
        <v>2.8</v>
      </c>
      <c r="F68" s="5">
        <v>5.0999999999999996</v>
      </c>
      <c r="G68" s="5">
        <v>2.4</v>
      </c>
    </row>
    <row r="69" spans="2:7" x14ac:dyDescent="0.3">
      <c r="B69" s="4">
        <v>66</v>
      </c>
      <c r="C69" s="4" t="s">
        <v>8</v>
      </c>
      <c r="D69" s="5">
        <v>6.4</v>
      </c>
      <c r="E69" s="5">
        <v>3.2</v>
      </c>
      <c r="F69" s="5">
        <v>5.3</v>
      </c>
      <c r="G69" s="5">
        <v>2.2999999999999998</v>
      </c>
    </row>
    <row r="70" spans="2:7" x14ac:dyDescent="0.3">
      <c r="B70" s="4">
        <v>67</v>
      </c>
      <c r="C70" s="4" t="s">
        <v>8</v>
      </c>
      <c r="D70" s="5">
        <v>6.5</v>
      </c>
      <c r="E70" s="5">
        <v>3</v>
      </c>
      <c r="F70" s="5">
        <v>5.5</v>
      </c>
      <c r="G70" s="5">
        <v>1.8</v>
      </c>
    </row>
    <row r="71" spans="2:7" x14ac:dyDescent="0.3">
      <c r="B71" s="4">
        <v>68</v>
      </c>
      <c r="C71" s="4" t="s">
        <v>8</v>
      </c>
      <c r="D71" s="5">
        <v>7.7</v>
      </c>
      <c r="E71" s="5">
        <v>3.8</v>
      </c>
      <c r="F71" s="5">
        <v>6.7</v>
      </c>
      <c r="G71" s="5">
        <v>2.2000000000000002</v>
      </c>
    </row>
    <row r="72" spans="2:7" x14ac:dyDescent="0.3">
      <c r="B72" s="4">
        <v>69</v>
      </c>
      <c r="C72" s="4" t="s">
        <v>8</v>
      </c>
      <c r="D72" s="5">
        <v>7.7</v>
      </c>
      <c r="E72" s="5">
        <v>2.6</v>
      </c>
      <c r="F72" s="5">
        <v>6.9</v>
      </c>
      <c r="G72" s="5">
        <v>2.2999999999999998</v>
      </c>
    </row>
    <row r="73" spans="2:7" x14ac:dyDescent="0.3">
      <c r="B73" s="4">
        <v>70</v>
      </c>
      <c r="C73" s="4" t="s">
        <v>8</v>
      </c>
      <c r="D73" s="5">
        <v>6</v>
      </c>
      <c r="E73" s="5">
        <v>2.2000000000000002</v>
      </c>
      <c r="F73" s="5">
        <v>5</v>
      </c>
      <c r="G73" s="5">
        <v>1.5</v>
      </c>
    </row>
    <row r="74" spans="2:7" x14ac:dyDescent="0.3">
      <c r="B74" s="4">
        <v>71</v>
      </c>
      <c r="C74" s="4" t="s">
        <v>8</v>
      </c>
      <c r="D74" s="5">
        <v>6.9</v>
      </c>
      <c r="E74" s="5">
        <v>3.2</v>
      </c>
      <c r="F74" s="5">
        <v>5.7</v>
      </c>
      <c r="G74" s="5">
        <v>2.2999999999999998</v>
      </c>
    </row>
    <row r="75" spans="2:7" x14ac:dyDescent="0.3">
      <c r="B75" s="4">
        <v>72</v>
      </c>
      <c r="C75" s="4" t="s">
        <v>8</v>
      </c>
      <c r="D75" s="5">
        <v>5.6</v>
      </c>
      <c r="E75" s="5">
        <v>2.8</v>
      </c>
      <c r="F75" s="5">
        <v>4.9000000000000004</v>
      </c>
      <c r="G75" s="5">
        <v>2</v>
      </c>
    </row>
    <row r="76" spans="2:7" x14ac:dyDescent="0.3">
      <c r="B76" s="4">
        <v>73</v>
      </c>
      <c r="C76" s="4" t="s">
        <v>8</v>
      </c>
      <c r="D76" s="5">
        <v>7.7</v>
      </c>
      <c r="E76" s="5">
        <v>2.8</v>
      </c>
      <c r="F76" s="5">
        <v>6.7</v>
      </c>
      <c r="G76" s="5">
        <v>2</v>
      </c>
    </row>
    <row r="77" spans="2:7" x14ac:dyDescent="0.3">
      <c r="B77" s="4">
        <v>74</v>
      </c>
      <c r="C77" s="4" t="s">
        <v>8</v>
      </c>
      <c r="D77" s="5">
        <v>6.3</v>
      </c>
      <c r="E77" s="5">
        <v>2.7</v>
      </c>
      <c r="F77" s="5">
        <v>4.9000000000000004</v>
      </c>
      <c r="G77" s="5">
        <v>1.8</v>
      </c>
    </row>
    <row r="78" spans="2:7" x14ac:dyDescent="0.3">
      <c r="B78" s="4">
        <v>75</v>
      </c>
      <c r="C78" s="4" t="s">
        <v>8</v>
      </c>
      <c r="D78" s="5">
        <v>6.7</v>
      </c>
      <c r="E78" s="5">
        <v>3.3</v>
      </c>
      <c r="F78" s="5">
        <v>5.7</v>
      </c>
      <c r="G78" s="5">
        <v>2.1</v>
      </c>
    </row>
    <row r="79" spans="2:7" x14ac:dyDescent="0.3">
      <c r="B79" s="4">
        <v>76</v>
      </c>
      <c r="C79" s="4" t="s">
        <v>8</v>
      </c>
      <c r="D79" s="5">
        <v>7.2</v>
      </c>
      <c r="E79" s="5">
        <v>3.2</v>
      </c>
      <c r="F79" s="5">
        <v>6</v>
      </c>
      <c r="G79" s="5">
        <v>1.8</v>
      </c>
    </row>
    <row r="80" spans="2:7" x14ac:dyDescent="0.3">
      <c r="B80" s="4">
        <v>77</v>
      </c>
      <c r="C80" s="4" t="s">
        <v>8</v>
      </c>
      <c r="D80" s="5">
        <v>6.2</v>
      </c>
      <c r="E80" s="5">
        <v>2.8</v>
      </c>
      <c r="F80" s="5">
        <v>4.8</v>
      </c>
      <c r="G80" s="5">
        <v>1.8</v>
      </c>
    </row>
    <row r="81" spans="2:7" x14ac:dyDescent="0.3">
      <c r="B81" s="4">
        <v>78</v>
      </c>
      <c r="C81" s="4" t="s">
        <v>8</v>
      </c>
      <c r="D81" s="5">
        <v>6.1</v>
      </c>
      <c r="E81" s="5">
        <v>3</v>
      </c>
      <c r="F81" s="5">
        <v>4.9000000000000004</v>
      </c>
      <c r="G81" s="5">
        <v>1.8</v>
      </c>
    </row>
    <row r="82" spans="2:7" x14ac:dyDescent="0.3">
      <c r="B82" s="4">
        <v>79</v>
      </c>
      <c r="C82" s="4" t="s">
        <v>8</v>
      </c>
      <c r="D82" s="5">
        <v>6.4</v>
      </c>
      <c r="E82" s="5">
        <v>2.8</v>
      </c>
      <c r="F82" s="5">
        <v>5.6</v>
      </c>
      <c r="G82" s="5">
        <v>2.1</v>
      </c>
    </row>
    <row r="83" spans="2:7" x14ac:dyDescent="0.3">
      <c r="B83" s="4">
        <v>80</v>
      </c>
      <c r="C83" s="4" t="s">
        <v>8</v>
      </c>
      <c r="D83" s="5">
        <v>7.2</v>
      </c>
      <c r="E83" s="5">
        <v>3</v>
      </c>
      <c r="F83" s="5">
        <v>5.8</v>
      </c>
      <c r="G83" s="5">
        <v>1.6</v>
      </c>
    </row>
    <row r="84" spans="2:7" x14ac:dyDescent="0.3">
      <c r="B84" s="4">
        <v>81</v>
      </c>
      <c r="C84" s="4" t="s">
        <v>8</v>
      </c>
      <c r="D84" s="5">
        <v>7.4</v>
      </c>
      <c r="E84" s="5">
        <v>2.8</v>
      </c>
      <c r="F84" s="5">
        <v>6.1</v>
      </c>
      <c r="G84" s="5">
        <v>1.9</v>
      </c>
    </row>
    <row r="85" spans="2:7" x14ac:dyDescent="0.3">
      <c r="B85" s="4">
        <v>82</v>
      </c>
      <c r="C85" s="4" t="s">
        <v>8</v>
      </c>
      <c r="D85" s="5">
        <v>7.9</v>
      </c>
      <c r="E85" s="5">
        <v>3.8</v>
      </c>
      <c r="F85" s="5">
        <v>6.4</v>
      </c>
      <c r="G85" s="5">
        <v>2</v>
      </c>
    </row>
    <row r="86" spans="2:7" x14ac:dyDescent="0.3">
      <c r="B86" s="4">
        <v>83</v>
      </c>
      <c r="C86" s="4" t="s">
        <v>8</v>
      </c>
      <c r="D86" s="5">
        <v>6.4</v>
      </c>
      <c r="E86" s="5">
        <v>2.8</v>
      </c>
      <c r="F86" s="5">
        <v>5.6</v>
      </c>
      <c r="G86" s="5">
        <v>2.2000000000000002</v>
      </c>
    </row>
    <row r="87" spans="2:7" x14ac:dyDescent="0.3">
      <c r="B87" s="4">
        <v>84</v>
      </c>
      <c r="C87" s="4" t="s">
        <v>8</v>
      </c>
      <c r="D87" s="5">
        <v>6.3</v>
      </c>
      <c r="E87" s="5">
        <v>2.8</v>
      </c>
      <c r="F87" s="5">
        <v>5.0999999999999996</v>
      </c>
      <c r="G87" s="5">
        <v>1.5</v>
      </c>
    </row>
    <row r="88" spans="2:7" x14ac:dyDescent="0.3">
      <c r="B88" s="4">
        <v>85</v>
      </c>
      <c r="C88" s="4" t="s">
        <v>8</v>
      </c>
      <c r="D88" s="5">
        <v>6.1</v>
      </c>
      <c r="E88" s="5">
        <v>2.6</v>
      </c>
      <c r="F88" s="5">
        <v>5.6</v>
      </c>
      <c r="G88" s="5">
        <v>1.4</v>
      </c>
    </row>
    <row r="89" spans="2:7" x14ac:dyDescent="0.3">
      <c r="B89" s="4">
        <v>86</v>
      </c>
      <c r="C89" s="4" t="s">
        <v>8</v>
      </c>
      <c r="D89" s="5">
        <v>7.7</v>
      </c>
      <c r="E89" s="5">
        <v>3</v>
      </c>
      <c r="F89" s="5">
        <v>6.1</v>
      </c>
      <c r="G89" s="5">
        <v>2.2999999999999998</v>
      </c>
    </row>
    <row r="90" spans="2:7" x14ac:dyDescent="0.3">
      <c r="B90" s="4">
        <v>87</v>
      </c>
      <c r="C90" s="4" t="s">
        <v>8</v>
      </c>
      <c r="D90" s="5">
        <v>6.3</v>
      </c>
      <c r="E90" s="5">
        <v>3.4</v>
      </c>
      <c r="F90" s="5">
        <v>5.6</v>
      </c>
      <c r="G90" s="5">
        <v>2.4</v>
      </c>
    </row>
    <row r="91" spans="2:7" x14ac:dyDescent="0.3">
      <c r="B91" s="4">
        <v>88</v>
      </c>
      <c r="C91" s="4" t="s">
        <v>8</v>
      </c>
      <c r="D91" s="5">
        <v>6.4</v>
      </c>
      <c r="E91" s="5">
        <v>3.1</v>
      </c>
      <c r="F91" s="5">
        <v>5.5</v>
      </c>
      <c r="G91" s="5">
        <v>1.8</v>
      </c>
    </row>
    <row r="92" spans="2:7" x14ac:dyDescent="0.3">
      <c r="B92" s="4">
        <v>89</v>
      </c>
      <c r="C92" s="4" t="s">
        <v>8</v>
      </c>
      <c r="D92" s="5">
        <v>6</v>
      </c>
      <c r="E92" s="5">
        <v>3</v>
      </c>
      <c r="F92" s="5">
        <v>4.8</v>
      </c>
      <c r="G92" s="5">
        <v>1.8</v>
      </c>
    </row>
    <row r="93" spans="2:7" x14ac:dyDescent="0.3">
      <c r="B93" s="4">
        <v>90</v>
      </c>
      <c r="C93" s="4" t="s">
        <v>8</v>
      </c>
      <c r="D93" s="5">
        <v>6.9</v>
      </c>
      <c r="E93" s="5">
        <v>3.1</v>
      </c>
      <c r="F93" s="5">
        <v>5.4</v>
      </c>
      <c r="G93" s="5">
        <v>2.1</v>
      </c>
    </row>
    <row r="94" spans="2:7" x14ac:dyDescent="0.3">
      <c r="B94" s="4">
        <v>91</v>
      </c>
      <c r="C94" s="4" t="s">
        <v>8</v>
      </c>
      <c r="D94" s="5">
        <v>6.7</v>
      </c>
      <c r="E94" s="5">
        <v>3.1</v>
      </c>
      <c r="F94" s="5">
        <v>5.6</v>
      </c>
      <c r="G94" s="5">
        <v>2.4</v>
      </c>
    </row>
    <row r="95" spans="2:7" x14ac:dyDescent="0.3">
      <c r="B95" s="4">
        <v>92</v>
      </c>
      <c r="C95" s="4" t="s">
        <v>8</v>
      </c>
      <c r="D95" s="5">
        <v>6.9</v>
      </c>
      <c r="E95" s="5">
        <v>3.1</v>
      </c>
      <c r="F95" s="5">
        <v>5.0999999999999996</v>
      </c>
      <c r="G95" s="5">
        <v>2.2999999999999998</v>
      </c>
    </row>
    <row r="96" spans="2:7" x14ac:dyDescent="0.3">
      <c r="B96" s="4">
        <v>93</v>
      </c>
      <c r="C96" s="4" t="s">
        <v>8</v>
      </c>
      <c r="D96" s="5">
        <v>5.8</v>
      </c>
      <c r="E96" s="5">
        <v>2.7</v>
      </c>
      <c r="F96" s="5">
        <v>5.0999999999999996</v>
      </c>
      <c r="G96" s="5">
        <v>1.9</v>
      </c>
    </row>
    <row r="97" spans="2:7" x14ac:dyDescent="0.3">
      <c r="B97" s="4">
        <v>94</v>
      </c>
      <c r="C97" s="4" t="s">
        <v>8</v>
      </c>
      <c r="D97" s="5">
        <v>6.8</v>
      </c>
      <c r="E97" s="5">
        <v>3.2</v>
      </c>
      <c r="F97" s="5">
        <v>5.9</v>
      </c>
      <c r="G97" s="5">
        <v>2.2999999999999998</v>
      </c>
    </row>
    <row r="98" spans="2:7" x14ac:dyDescent="0.3">
      <c r="B98" s="4">
        <v>95</v>
      </c>
      <c r="C98" s="4" t="s">
        <v>8</v>
      </c>
      <c r="D98" s="5">
        <v>6.7</v>
      </c>
      <c r="E98" s="5">
        <v>3.3</v>
      </c>
      <c r="F98" s="5">
        <v>5.7</v>
      </c>
      <c r="G98" s="5">
        <v>2.5</v>
      </c>
    </row>
    <row r="99" spans="2:7" x14ac:dyDescent="0.3">
      <c r="B99" s="4">
        <v>96</v>
      </c>
      <c r="C99" s="4" t="s">
        <v>8</v>
      </c>
      <c r="D99" s="5">
        <v>6.7</v>
      </c>
      <c r="E99" s="5">
        <v>3</v>
      </c>
      <c r="F99" s="5">
        <v>5.2</v>
      </c>
      <c r="G99" s="5">
        <v>2.2999999999999998</v>
      </c>
    </row>
    <row r="100" spans="2:7" x14ac:dyDescent="0.3">
      <c r="B100" s="4">
        <v>97</v>
      </c>
      <c r="C100" s="4" t="s">
        <v>8</v>
      </c>
      <c r="D100" s="5">
        <v>6.3</v>
      </c>
      <c r="E100" s="5">
        <v>2.5</v>
      </c>
      <c r="F100" s="5">
        <v>5</v>
      </c>
      <c r="G100" s="5">
        <v>1.9</v>
      </c>
    </row>
    <row r="101" spans="2:7" x14ac:dyDescent="0.3">
      <c r="B101" s="4">
        <v>98</v>
      </c>
      <c r="C101" s="4" t="s">
        <v>8</v>
      </c>
      <c r="D101" s="5">
        <v>6.5</v>
      </c>
      <c r="E101" s="5">
        <v>3</v>
      </c>
      <c r="F101" s="5">
        <v>5.2</v>
      </c>
      <c r="G101" s="5">
        <v>2</v>
      </c>
    </row>
    <row r="102" spans="2:7" x14ac:dyDescent="0.3">
      <c r="B102" s="4">
        <v>99</v>
      </c>
      <c r="C102" s="4" t="s">
        <v>8</v>
      </c>
      <c r="D102" s="5">
        <v>6.2</v>
      </c>
      <c r="E102" s="5">
        <v>3.4</v>
      </c>
      <c r="F102" s="5">
        <v>5.4</v>
      </c>
      <c r="G102" s="5">
        <v>2.2999999999999998</v>
      </c>
    </row>
    <row r="103" spans="2:7" x14ac:dyDescent="0.3">
      <c r="B103" s="6">
        <v>100</v>
      </c>
      <c r="C103" s="6" t="s">
        <v>8</v>
      </c>
      <c r="D103" s="7">
        <v>5.9</v>
      </c>
      <c r="E103" s="7">
        <v>3</v>
      </c>
      <c r="F103" s="7">
        <v>5.0999999999999996</v>
      </c>
      <c r="G103" s="7">
        <v>1.8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workbookViewId="0"/>
  </sheetViews>
  <sheetFormatPr defaultRowHeight="13.5" x14ac:dyDescent="0.3"/>
  <cols>
    <col min="1" max="1" width="14.58203125" customWidth="1"/>
  </cols>
  <sheetData>
    <row r="1" spans="1:1" x14ac:dyDescent="0.3">
      <c r="A1" t="s">
        <v>9</v>
      </c>
    </row>
    <row r="3" spans="1:1" x14ac:dyDescent="0.3">
      <c r="A3" t="s">
        <v>85</v>
      </c>
    </row>
    <row r="4" spans="1:1" x14ac:dyDescent="0.3">
      <c r="A4" s="13" t="s">
        <v>10</v>
      </c>
    </row>
    <row r="5" spans="1:1" x14ac:dyDescent="0.3">
      <c r="A5" s="13" t="s">
        <v>18</v>
      </c>
    </row>
    <row r="6" spans="1:1" x14ac:dyDescent="0.3">
      <c r="A6" s="13" t="s">
        <v>20</v>
      </c>
    </row>
    <row r="7" spans="1:1" x14ac:dyDescent="0.3">
      <c r="A7" s="13" t="s">
        <v>30</v>
      </c>
    </row>
    <row r="8" spans="1:1" x14ac:dyDescent="0.3">
      <c r="A8" s="13" t="s">
        <v>31</v>
      </c>
    </row>
    <row r="9" spans="1:1" x14ac:dyDescent="0.3">
      <c r="A9" s="13" t="s">
        <v>33</v>
      </c>
    </row>
    <row r="10" spans="1:1" x14ac:dyDescent="0.3">
      <c r="A10" s="13" t="s">
        <v>37</v>
      </c>
    </row>
    <row r="11" spans="1:1" x14ac:dyDescent="0.3">
      <c r="A11" s="13" t="s">
        <v>42</v>
      </c>
    </row>
    <row r="12" spans="1:1" x14ac:dyDescent="0.3">
      <c r="A12" s="13" t="s">
        <v>63</v>
      </c>
    </row>
    <row r="13" spans="1:1" x14ac:dyDescent="0.3">
      <c r="A13" s="13" t="s">
        <v>66</v>
      </c>
    </row>
    <row r="14" spans="1:1" x14ac:dyDescent="0.3">
      <c r="A14" s="13" t="s">
        <v>71</v>
      </c>
    </row>
    <row r="15" spans="1:1" x14ac:dyDescent="0.3">
      <c r="A15" s="13" t="s">
        <v>73</v>
      </c>
    </row>
    <row r="16" spans="1:1" x14ac:dyDescent="0.3">
      <c r="A16" s="13" t="s">
        <v>76</v>
      </c>
    </row>
    <row r="17" spans="1:3" x14ac:dyDescent="0.3">
      <c r="A17" s="13" t="s">
        <v>77</v>
      </c>
    </row>
    <row r="18" spans="1:3" x14ac:dyDescent="0.3">
      <c r="A18" s="13" t="s">
        <v>81</v>
      </c>
    </row>
    <row r="19" spans="1:3" x14ac:dyDescent="0.3">
      <c r="A19" s="13" t="s">
        <v>86</v>
      </c>
    </row>
    <row r="20" spans="1:3" x14ac:dyDescent="0.3">
      <c r="A20" s="13" t="s">
        <v>82</v>
      </c>
    </row>
    <row r="22" spans="1:3" x14ac:dyDescent="0.3">
      <c r="A22" t="s">
        <v>10</v>
      </c>
    </row>
    <row r="23" spans="1:3" x14ac:dyDescent="0.3">
      <c r="B23" t="s">
        <v>11</v>
      </c>
      <c r="C23" t="s">
        <v>12</v>
      </c>
    </row>
    <row r="24" spans="1:3" x14ac:dyDescent="0.3">
      <c r="A24" t="s">
        <v>13</v>
      </c>
      <c r="B24">
        <v>100</v>
      </c>
      <c r="C24" s="8">
        <v>1</v>
      </c>
    </row>
    <row r="25" spans="1:3" x14ac:dyDescent="0.3">
      <c r="A25" t="s">
        <v>14</v>
      </c>
      <c r="B25">
        <v>0</v>
      </c>
      <c r="C25" s="8">
        <v>0</v>
      </c>
    </row>
    <row r="26" spans="1:3" x14ac:dyDescent="0.3">
      <c r="A26" t="s">
        <v>15</v>
      </c>
      <c r="B26">
        <v>0</v>
      </c>
      <c r="C26" s="8">
        <v>0</v>
      </c>
    </row>
    <row r="27" spans="1:3" x14ac:dyDescent="0.3">
      <c r="A27" t="s">
        <v>16</v>
      </c>
      <c r="B27">
        <v>0</v>
      </c>
      <c r="C27" s="8">
        <v>0</v>
      </c>
    </row>
    <row r="28" spans="1:3" x14ac:dyDescent="0.3">
      <c r="A28" t="s">
        <v>17</v>
      </c>
      <c r="B28">
        <v>100</v>
      </c>
      <c r="C28" s="8">
        <v>1</v>
      </c>
    </row>
    <row r="30" spans="1:3" x14ac:dyDescent="0.3">
      <c r="A30" t="s">
        <v>18</v>
      </c>
    </row>
    <row r="31" spans="1:3" x14ac:dyDescent="0.3">
      <c r="A31" s="9" t="s">
        <v>19</v>
      </c>
      <c r="B31" t="s">
        <v>11</v>
      </c>
      <c r="C31" t="s">
        <v>12</v>
      </c>
    </row>
    <row r="32" spans="1:3" x14ac:dyDescent="0.3">
      <c r="A32" s="9" t="s">
        <v>8</v>
      </c>
      <c r="B32">
        <v>50</v>
      </c>
      <c r="C32" s="8">
        <v>0.5</v>
      </c>
    </row>
    <row r="33" spans="1:8" x14ac:dyDescent="0.3">
      <c r="A33" s="9" t="s">
        <v>7</v>
      </c>
      <c r="B33">
        <v>50</v>
      </c>
      <c r="C33" s="8">
        <v>0.5</v>
      </c>
    </row>
    <row r="34" spans="1:8" x14ac:dyDescent="0.3">
      <c r="A34" s="9" t="s">
        <v>17</v>
      </c>
      <c r="B34">
        <v>100</v>
      </c>
      <c r="C34" s="8">
        <v>1</v>
      </c>
    </row>
    <row r="36" spans="1:8" x14ac:dyDescent="0.3">
      <c r="A36" t="s">
        <v>20</v>
      </c>
    </row>
    <row r="37" spans="1:8" x14ac:dyDescent="0.3">
      <c r="A37" t="s">
        <v>21</v>
      </c>
      <c r="B37" t="s">
        <v>22</v>
      </c>
      <c r="C37" t="s">
        <v>11</v>
      </c>
      <c r="D37" t="s">
        <v>23</v>
      </c>
      <c r="E37" t="s">
        <v>24</v>
      </c>
      <c r="F37" t="s">
        <v>25</v>
      </c>
      <c r="G37" t="s">
        <v>26</v>
      </c>
      <c r="H37" t="s">
        <v>27</v>
      </c>
    </row>
    <row r="38" spans="1:8" x14ac:dyDescent="0.3">
      <c r="A38" s="9" t="s">
        <v>17</v>
      </c>
      <c r="B38" s="9" t="s">
        <v>3</v>
      </c>
      <c r="C38">
        <v>100</v>
      </c>
      <c r="D38" s="10">
        <v>6.2619999999999978</v>
      </c>
      <c r="E38" s="10">
        <v>0.43934949494952447</v>
      </c>
      <c r="F38" s="10">
        <v>0.66283444007498926</v>
      </c>
      <c r="G38" s="10">
        <v>4.9000000000000004</v>
      </c>
      <c r="H38" s="10">
        <v>7.9</v>
      </c>
    </row>
    <row r="39" spans="1:8" x14ac:dyDescent="0.3">
      <c r="B39" s="9" t="s">
        <v>4</v>
      </c>
      <c r="C39">
        <v>100</v>
      </c>
      <c r="D39" s="10">
        <v>2.8720000000000012</v>
      </c>
      <c r="E39" s="10">
        <v>0.11072323232323093</v>
      </c>
      <c r="F39" s="10">
        <v>0.33275100649469258</v>
      </c>
      <c r="G39" s="10">
        <v>2</v>
      </c>
      <c r="H39" s="10">
        <v>3.8</v>
      </c>
    </row>
    <row r="40" spans="1:8" x14ac:dyDescent="0.3">
      <c r="B40" s="9" t="s">
        <v>28</v>
      </c>
      <c r="C40">
        <v>100</v>
      </c>
      <c r="D40" s="10">
        <v>4.9060000000000006</v>
      </c>
      <c r="E40" s="10">
        <v>0.68157979797979351</v>
      </c>
      <c r="F40" s="10">
        <v>0.82557846264288748</v>
      </c>
      <c r="G40" s="10">
        <v>3</v>
      </c>
      <c r="H40" s="10">
        <v>6.9</v>
      </c>
    </row>
    <row r="41" spans="1:8" x14ac:dyDescent="0.3">
      <c r="B41" s="9" t="s">
        <v>29</v>
      </c>
      <c r="C41">
        <v>100</v>
      </c>
      <c r="D41" s="10">
        <v>1.6760000000000006</v>
      </c>
      <c r="E41" s="10">
        <v>0.18042828282828205</v>
      </c>
      <c r="F41" s="10">
        <v>0.42476850498628316</v>
      </c>
      <c r="G41" s="10">
        <v>1</v>
      </c>
      <c r="H41" s="10">
        <v>2.5</v>
      </c>
    </row>
    <row r="42" spans="1:8" x14ac:dyDescent="0.3">
      <c r="A42" s="9" t="s">
        <v>8</v>
      </c>
      <c r="B42" s="9" t="s">
        <v>3</v>
      </c>
      <c r="C42">
        <v>50</v>
      </c>
      <c r="D42" s="10">
        <v>6.5879999999999983</v>
      </c>
      <c r="E42" s="10">
        <v>0.40434285714285706</v>
      </c>
      <c r="F42" s="10">
        <v>0.635879593274432</v>
      </c>
      <c r="G42" s="10">
        <v>4.9000000000000004</v>
      </c>
      <c r="H42" s="10">
        <v>7.9</v>
      </c>
    </row>
    <row r="43" spans="1:8" x14ac:dyDescent="0.3">
      <c r="B43" s="9" t="s">
        <v>4</v>
      </c>
      <c r="C43">
        <v>50</v>
      </c>
      <c r="D43" s="10">
        <v>2.9739999999999998</v>
      </c>
      <c r="E43" s="10">
        <v>0.10400408163265443</v>
      </c>
      <c r="F43" s="10">
        <v>0.32249663817263963</v>
      </c>
      <c r="G43" s="10">
        <v>2.2000000000000002</v>
      </c>
      <c r="H43" s="10">
        <v>3.8</v>
      </c>
    </row>
    <row r="44" spans="1:8" x14ac:dyDescent="0.3">
      <c r="B44" s="9" t="s">
        <v>28</v>
      </c>
      <c r="C44">
        <v>50</v>
      </c>
      <c r="D44" s="10">
        <v>5.5519999999999996</v>
      </c>
      <c r="E44" s="10">
        <v>0.304587755102041</v>
      </c>
      <c r="F44" s="10">
        <v>0.55189469566398353</v>
      </c>
      <c r="G44" s="10">
        <v>4.5</v>
      </c>
      <c r="H44" s="10">
        <v>6.9</v>
      </c>
    </row>
    <row r="45" spans="1:8" x14ac:dyDescent="0.3">
      <c r="B45" s="9" t="s">
        <v>29</v>
      </c>
      <c r="C45">
        <v>50</v>
      </c>
      <c r="D45" s="10">
        <v>2.0259999999999998</v>
      </c>
      <c r="E45" s="10">
        <v>7.5432653061225749E-2</v>
      </c>
      <c r="F45" s="10">
        <v>0.27465005563666967</v>
      </c>
      <c r="G45" s="10">
        <v>1.4</v>
      </c>
      <c r="H45" s="10">
        <v>2.5</v>
      </c>
    </row>
    <row r="46" spans="1:8" x14ac:dyDescent="0.3">
      <c r="A46" s="9" t="s">
        <v>7</v>
      </c>
      <c r="B46" s="9" t="s">
        <v>3</v>
      </c>
      <c r="C46">
        <v>50</v>
      </c>
      <c r="D46" s="10">
        <v>5.9359999999999999</v>
      </c>
      <c r="E46" s="10">
        <v>0.2664326530612246</v>
      </c>
      <c r="F46" s="10">
        <v>0.51617114706386347</v>
      </c>
      <c r="G46" s="10">
        <v>4.9000000000000004</v>
      </c>
      <c r="H46" s="10">
        <v>7</v>
      </c>
    </row>
    <row r="47" spans="1:8" x14ac:dyDescent="0.3">
      <c r="B47" s="9" t="s">
        <v>4</v>
      </c>
      <c r="C47">
        <v>50</v>
      </c>
      <c r="D47" s="10">
        <v>2.7700000000000005</v>
      </c>
      <c r="E47" s="10">
        <v>9.8469387755100654E-2</v>
      </c>
      <c r="F47" s="10">
        <v>0.31379832337840918</v>
      </c>
      <c r="G47" s="10">
        <v>2</v>
      </c>
      <c r="H47" s="10">
        <v>3.4</v>
      </c>
    </row>
    <row r="48" spans="1:8" x14ac:dyDescent="0.3">
      <c r="B48" s="9" t="s">
        <v>28</v>
      </c>
      <c r="C48">
        <v>50</v>
      </c>
      <c r="D48" s="10">
        <v>4.26</v>
      </c>
      <c r="E48" s="10">
        <v>0.22081632653062022</v>
      </c>
      <c r="F48" s="10">
        <v>0.46991097723996639</v>
      </c>
      <c r="G48" s="10">
        <v>3</v>
      </c>
      <c r="H48" s="10">
        <v>5.0999999999999996</v>
      </c>
    </row>
    <row r="49" spans="1:8" x14ac:dyDescent="0.3">
      <c r="B49" s="9" t="s">
        <v>29</v>
      </c>
      <c r="C49">
        <v>50</v>
      </c>
      <c r="D49" s="10">
        <v>1.3259999999999998</v>
      </c>
      <c r="E49" s="10">
        <v>3.9106122448979083E-2</v>
      </c>
      <c r="F49" s="10">
        <v>0.19775268000454274</v>
      </c>
      <c r="G49" s="10">
        <v>1</v>
      </c>
      <c r="H49" s="10">
        <v>1.8</v>
      </c>
    </row>
    <row r="51" spans="1:8" x14ac:dyDescent="0.3">
      <c r="A51" t="s">
        <v>30</v>
      </c>
    </row>
    <row r="52" spans="1:8" x14ac:dyDescent="0.3">
      <c r="A52" t="s">
        <v>21</v>
      </c>
      <c r="C52" s="9" t="s">
        <v>3</v>
      </c>
      <c r="D52" s="9" t="s">
        <v>4</v>
      </c>
      <c r="E52" s="9" t="s">
        <v>28</v>
      </c>
      <c r="F52" s="9" t="s">
        <v>29</v>
      </c>
    </row>
    <row r="53" spans="1:8" x14ac:dyDescent="0.3">
      <c r="A53" s="9" t="s">
        <v>17</v>
      </c>
      <c r="B53" s="9" t="s">
        <v>3</v>
      </c>
      <c r="C53" s="10">
        <v>0.99999999999999989</v>
      </c>
      <c r="D53" s="10">
        <v>0.55385484851362787</v>
      </c>
      <c r="E53" s="10">
        <v>0.82847866196059028</v>
      </c>
      <c r="F53" s="10">
        <v>0.5937094191907043</v>
      </c>
    </row>
    <row r="54" spans="1:8" x14ac:dyDescent="0.3">
      <c r="B54" s="9" t="s">
        <v>4</v>
      </c>
      <c r="C54" s="10">
        <v>0.55385484851362787</v>
      </c>
      <c r="D54" s="10">
        <v>1</v>
      </c>
      <c r="E54" s="10">
        <v>0.51980228795470096</v>
      </c>
      <c r="F54" s="10">
        <v>0.56620253907985574</v>
      </c>
    </row>
    <row r="55" spans="1:8" x14ac:dyDescent="0.3">
      <c r="B55" s="9" t="s">
        <v>28</v>
      </c>
      <c r="C55" s="10">
        <v>0.82847866196059028</v>
      </c>
      <c r="D55" s="10">
        <v>0.51980228795470096</v>
      </c>
      <c r="E55" s="10">
        <v>1</v>
      </c>
      <c r="F55" s="10">
        <v>0.82334759892309817</v>
      </c>
    </row>
    <row r="56" spans="1:8" x14ac:dyDescent="0.3">
      <c r="B56" s="9" t="s">
        <v>29</v>
      </c>
      <c r="C56" s="10">
        <v>0.5937094191907043</v>
      </c>
      <c r="D56" s="10">
        <v>0.56620253907985574</v>
      </c>
      <c r="E56" s="10">
        <v>0.82334759892309817</v>
      </c>
      <c r="F56" s="10">
        <v>1.0000000000000002</v>
      </c>
    </row>
    <row r="57" spans="1:8" x14ac:dyDescent="0.3">
      <c r="A57" s="9" t="s">
        <v>8</v>
      </c>
      <c r="B57" s="9" t="s">
        <v>3</v>
      </c>
      <c r="C57" s="10">
        <v>0.99999999999999989</v>
      </c>
      <c r="D57" s="10">
        <v>0.45722781639410853</v>
      </c>
      <c r="E57" s="10">
        <v>0.86422473293557611</v>
      </c>
      <c r="F57" s="10">
        <v>0.28110770915731703</v>
      </c>
    </row>
    <row r="58" spans="1:8" x14ac:dyDescent="0.3">
      <c r="B58" s="9" t="s">
        <v>4</v>
      </c>
      <c r="C58" s="10">
        <v>0.45722781639410853</v>
      </c>
      <c r="D58" s="10">
        <v>0.99999999999998113</v>
      </c>
      <c r="E58" s="10">
        <v>0.40104457734278137</v>
      </c>
      <c r="F58" s="10">
        <v>0.53772802626617899</v>
      </c>
    </row>
    <row r="59" spans="1:8" x14ac:dyDescent="0.3">
      <c r="B59" s="9" t="s">
        <v>28</v>
      </c>
      <c r="C59" s="10">
        <v>0.86422473293557611</v>
      </c>
      <c r="D59" s="10">
        <v>0.40104457734278137</v>
      </c>
      <c r="E59" s="10">
        <v>1.0000000000000002</v>
      </c>
      <c r="F59" s="10">
        <v>0.32210821590031546</v>
      </c>
    </row>
    <row r="60" spans="1:8" x14ac:dyDescent="0.3">
      <c r="B60" s="9" t="s">
        <v>29</v>
      </c>
      <c r="C60" s="10">
        <v>0.28110770915731703</v>
      </c>
      <c r="D60" s="10">
        <v>0.53772802626617899</v>
      </c>
      <c r="E60" s="10">
        <v>0.32210821590031546</v>
      </c>
      <c r="F60" s="10">
        <v>0.99999999999998268</v>
      </c>
    </row>
    <row r="61" spans="1:8" x14ac:dyDescent="0.3">
      <c r="A61" s="9" t="s">
        <v>7</v>
      </c>
      <c r="B61" s="9" t="s">
        <v>3</v>
      </c>
      <c r="C61" s="10">
        <v>0.99999999999999989</v>
      </c>
      <c r="D61" s="10">
        <v>0.52591071728282834</v>
      </c>
      <c r="E61" s="10">
        <v>0.75404895859200627</v>
      </c>
      <c r="F61" s="10">
        <v>0.54646107159863377</v>
      </c>
    </row>
    <row r="62" spans="1:8" x14ac:dyDescent="0.3">
      <c r="B62" s="9" t="s">
        <v>4</v>
      </c>
      <c r="C62" s="10">
        <v>0.52591071728282834</v>
      </c>
      <c r="D62" s="10">
        <v>1.0000000000000151</v>
      </c>
      <c r="E62" s="10">
        <v>0.56052209169297884</v>
      </c>
      <c r="F62" s="10">
        <v>0.6639987200241213</v>
      </c>
    </row>
    <row r="63" spans="1:8" x14ac:dyDescent="0.3">
      <c r="B63" s="9" t="s">
        <v>28</v>
      </c>
      <c r="C63" s="10">
        <v>0.75404895859200627</v>
      </c>
      <c r="D63" s="10">
        <v>0.56052209169297884</v>
      </c>
      <c r="E63" s="10">
        <v>0.99999999999997369</v>
      </c>
      <c r="F63" s="10">
        <v>0.78666808852281211</v>
      </c>
    </row>
    <row r="64" spans="1:8" x14ac:dyDescent="0.3">
      <c r="B64" s="9" t="s">
        <v>29</v>
      </c>
      <c r="C64" s="10">
        <v>0.54646107159863377</v>
      </c>
      <c r="D64" s="10">
        <v>0.6639987200241213</v>
      </c>
      <c r="E64" s="10">
        <v>0.78666808852281211</v>
      </c>
      <c r="F64" s="10">
        <v>1.0000000000000142</v>
      </c>
    </row>
    <row r="66" spans="1:10" x14ac:dyDescent="0.3">
      <c r="A66" t="s">
        <v>31</v>
      </c>
    </row>
    <row r="67" spans="1:10" x14ac:dyDescent="0.3">
      <c r="A67" t="s">
        <v>32</v>
      </c>
    </row>
    <row r="69" spans="1:10" x14ac:dyDescent="0.3">
      <c r="A69" t="s">
        <v>33</v>
      </c>
      <c r="B69" t="s">
        <v>35</v>
      </c>
      <c r="C69" t="s">
        <v>36</v>
      </c>
    </row>
    <row r="70" spans="1:10" x14ac:dyDescent="0.3">
      <c r="A70" t="s">
        <v>34</v>
      </c>
      <c r="B70" s="10">
        <v>0.2</v>
      </c>
      <c r="C70" s="10">
        <v>0.2</v>
      </c>
    </row>
    <row r="72" spans="1:10" x14ac:dyDescent="0.3">
      <c r="A72" t="s">
        <v>37</v>
      </c>
    </row>
    <row r="73" spans="1:10" x14ac:dyDescent="0.3">
      <c r="A73" t="s">
        <v>38</v>
      </c>
      <c r="B73" t="s">
        <v>39</v>
      </c>
      <c r="C73" t="s">
        <v>40</v>
      </c>
      <c r="D73" t="s">
        <v>41</v>
      </c>
    </row>
    <row r="74" spans="1:10" x14ac:dyDescent="0.3">
      <c r="A74" s="11">
        <v>36.64451570390159</v>
      </c>
      <c r="B74" s="11">
        <v>35.036644096485503</v>
      </c>
      <c r="C74">
        <v>10</v>
      </c>
      <c r="D74" s="11">
        <v>1.2308001672953667E-4</v>
      </c>
    </row>
    <row r="76" spans="1:10" x14ac:dyDescent="0.3">
      <c r="A76" t="s">
        <v>42</v>
      </c>
    </row>
    <row r="77" spans="1:10" x14ac:dyDescent="0.3">
      <c r="A77" t="s">
        <v>43</v>
      </c>
      <c r="I77" t="s">
        <v>51</v>
      </c>
    </row>
    <row r="78" spans="1:10" ht="15" x14ac:dyDescent="0.3">
      <c r="A78" t="s">
        <v>44</v>
      </c>
      <c r="B78" t="s">
        <v>45</v>
      </c>
      <c r="C78" t="s">
        <v>46</v>
      </c>
      <c r="D78" t="s">
        <v>47</v>
      </c>
      <c r="E78" t="s">
        <v>48</v>
      </c>
      <c r="F78" t="s">
        <v>49</v>
      </c>
      <c r="G78" t="s">
        <v>50</v>
      </c>
      <c r="H78" t="s">
        <v>41</v>
      </c>
      <c r="I78" t="s">
        <v>52</v>
      </c>
      <c r="J78" t="s">
        <v>53</v>
      </c>
    </row>
    <row r="79" spans="1:10" x14ac:dyDescent="0.3">
      <c r="A79" t="s">
        <v>56</v>
      </c>
      <c r="B79">
        <v>0</v>
      </c>
      <c r="C79" s="11" t="s">
        <v>57</v>
      </c>
      <c r="D79" s="11" t="s">
        <v>57</v>
      </c>
      <c r="E79" s="11" t="s">
        <v>57</v>
      </c>
      <c r="F79" t="s">
        <v>57</v>
      </c>
      <c r="G79" s="12" t="s">
        <v>57</v>
      </c>
      <c r="H79" s="11" t="s">
        <v>57</v>
      </c>
      <c r="I79" s="9" t="s">
        <v>29</v>
      </c>
      <c r="J79" s="9"/>
    </row>
    <row r="80" spans="1:10" x14ac:dyDescent="0.3">
      <c r="A80" t="s">
        <v>59</v>
      </c>
      <c r="B80">
        <v>1</v>
      </c>
      <c r="C80" s="11">
        <v>0.68579810103905414</v>
      </c>
      <c r="D80" s="11">
        <v>0.3142018989609458</v>
      </c>
      <c r="E80" s="11">
        <v>213.90136127147042</v>
      </c>
      <c r="F80">
        <v>1</v>
      </c>
      <c r="G80" s="12">
        <v>98</v>
      </c>
      <c r="H80" s="11">
        <v>2.2304090710248872E-26</v>
      </c>
      <c r="I80" s="9" t="s">
        <v>4</v>
      </c>
      <c r="J80" s="9"/>
    </row>
    <row r="81" spans="1:10" x14ac:dyDescent="0.3">
      <c r="A81" t="s">
        <v>60</v>
      </c>
      <c r="B81">
        <v>2</v>
      </c>
      <c r="C81" s="11">
        <v>0.72385964628476529</v>
      </c>
      <c r="D81" s="11">
        <v>0.27614035371523471</v>
      </c>
      <c r="E81" s="11">
        <v>127.13532221014985</v>
      </c>
      <c r="F81">
        <v>2</v>
      </c>
      <c r="G81" s="12">
        <v>97</v>
      </c>
      <c r="H81" s="11">
        <v>7.848723423006186E-28</v>
      </c>
      <c r="I81" s="9" t="s">
        <v>28</v>
      </c>
      <c r="J81" s="9"/>
    </row>
    <row r="82" spans="1:10" x14ac:dyDescent="0.3">
      <c r="A82" t="s">
        <v>61</v>
      </c>
      <c r="B82">
        <v>3</v>
      </c>
      <c r="C82" s="11">
        <v>0.76712884025585804</v>
      </c>
      <c r="D82" s="11">
        <v>0.23287115974414194</v>
      </c>
      <c r="E82" s="11">
        <v>105.41504115476879</v>
      </c>
      <c r="F82">
        <v>3</v>
      </c>
      <c r="G82" s="12">
        <v>96</v>
      </c>
      <c r="H82" s="11">
        <v>2.8958256723678918E-30</v>
      </c>
      <c r="I82" s="9" t="s">
        <v>3</v>
      </c>
      <c r="J82" s="9"/>
    </row>
    <row r="83" spans="1:10" x14ac:dyDescent="0.3">
      <c r="A83" t="s">
        <v>62</v>
      </c>
      <c r="B83">
        <v>4</v>
      </c>
      <c r="C83" s="11">
        <v>0.78388970295632665</v>
      </c>
      <c r="D83" s="11">
        <v>0.21611029704367338</v>
      </c>
      <c r="E83" s="11">
        <v>86.147586208955147</v>
      </c>
      <c r="F83">
        <v>4</v>
      </c>
      <c r="G83" s="12">
        <v>95</v>
      </c>
      <c r="H83" s="11">
        <v>9.5398762647788539E-31</v>
      </c>
      <c r="I83" s="9" t="s">
        <v>58</v>
      </c>
      <c r="J83" s="9"/>
    </row>
    <row r="85" spans="1:10" x14ac:dyDescent="0.3">
      <c r="A85" t="s">
        <v>54</v>
      </c>
    </row>
    <row r="86" spans="1:10" x14ac:dyDescent="0.3">
      <c r="A86" t="s">
        <v>44</v>
      </c>
      <c r="B86" t="s">
        <v>22</v>
      </c>
      <c r="C86" t="s">
        <v>47</v>
      </c>
      <c r="D86" t="s">
        <v>48</v>
      </c>
      <c r="E86" t="s">
        <v>49</v>
      </c>
      <c r="F86" t="s">
        <v>50</v>
      </c>
      <c r="G86" t="s">
        <v>41</v>
      </c>
    </row>
    <row r="87" spans="1:10" x14ac:dyDescent="0.3">
      <c r="A87" t="s">
        <v>56</v>
      </c>
      <c r="B87" s="9" t="s">
        <v>58</v>
      </c>
      <c r="C87" s="11"/>
      <c r="D87" s="11"/>
      <c r="G87" s="11"/>
    </row>
    <row r="88" spans="1:10" x14ac:dyDescent="0.3">
      <c r="A88" t="s">
        <v>59</v>
      </c>
      <c r="B88" s="9" t="s">
        <v>29</v>
      </c>
      <c r="C88" s="11">
        <v>0.3142018989609458</v>
      </c>
      <c r="D88" s="11">
        <v>213.90136127147039</v>
      </c>
      <c r="E88">
        <v>1</v>
      </c>
      <c r="F88">
        <v>98</v>
      </c>
      <c r="G88" s="11">
        <v>2.2304090710249188E-26</v>
      </c>
    </row>
    <row r="89" spans="1:10" x14ac:dyDescent="0.3">
      <c r="A89" t="s">
        <v>60</v>
      </c>
      <c r="B89" s="9" t="s">
        <v>4</v>
      </c>
      <c r="C89" s="11">
        <v>0.8788627778139495</v>
      </c>
      <c r="D89" s="11">
        <v>13.369903526093324</v>
      </c>
      <c r="E89">
        <v>1</v>
      </c>
      <c r="F89">
        <v>97</v>
      </c>
      <c r="G89" s="11">
        <v>4.1541073325921643E-4</v>
      </c>
    </row>
    <row r="90" spans="1:10" x14ac:dyDescent="0.3">
      <c r="B90" s="9" t="s">
        <v>29</v>
      </c>
      <c r="C90" s="11">
        <v>0.30509818381696913</v>
      </c>
      <c r="D90" s="11">
        <v>220.9304405764378</v>
      </c>
      <c r="E90">
        <v>1</v>
      </c>
      <c r="F90">
        <v>97</v>
      </c>
      <c r="G90" s="11">
        <v>9.5474906989812139E-27</v>
      </c>
    </row>
    <row r="91" spans="1:10" x14ac:dyDescent="0.3">
      <c r="A91" t="s">
        <v>61</v>
      </c>
      <c r="B91" s="9" t="s">
        <v>4</v>
      </c>
      <c r="C91" s="11">
        <v>0.83096144008211459</v>
      </c>
      <c r="D91" s="11">
        <v>19.528826452540805</v>
      </c>
      <c r="E91">
        <v>1</v>
      </c>
      <c r="F91">
        <v>96</v>
      </c>
      <c r="G91" s="11">
        <v>2.6059388845330666E-5</v>
      </c>
    </row>
    <row r="92" spans="1:10" x14ac:dyDescent="0.3">
      <c r="B92" s="9" t="s">
        <v>28</v>
      </c>
      <c r="C92" s="11">
        <v>0.84330724072399266</v>
      </c>
      <c r="D92" s="11">
        <v>17.83751421081417</v>
      </c>
      <c r="E92">
        <v>1</v>
      </c>
      <c r="F92">
        <v>96</v>
      </c>
      <c r="G92" s="11">
        <v>5.4726561054278412E-5</v>
      </c>
    </row>
    <row r="93" spans="1:10" x14ac:dyDescent="0.3">
      <c r="B93" s="9" t="s">
        <v>29</v>
      </c>
      <c r="C93" s="11">
        <v>0.63341883907384333</v>
      </c>
      <c r="D93" s="11">
        <v>55.558485599144639</v>
      </c>
      <c r="E93">
        <v>1</v>
      </c>
      <c r="F93">
        <v>96</v>
      </c>
      <c r="G93" s="11">
        <v>3.9939511906402332E-11</v>
      </c>
    </row>
    <row r="94" spans="1:10" x14ac:dyDescent="0.3">
      <c r="A94" t="s">
        <v>62</v>
      </c>
      <c r="B94" s="9" t="s">
        <v>3</v>
      </c>
      <c r="C94" s="11">
        <v>0.92802516756955267</v>
      </c>
      <c r="D94" s="11">
        <v>7.3679134142448124</v>
      </c>
      <c r="E94">
        <v>1</v>
      </c>
      <c r="F94">
        <v>95</v>
      </c>
      <c r="G94" s="11">
        <v>7.8861690875643136E-3</v>
      </c>
    </row>
    <row r="95" spans="1:10" x14ac:dyDescent="0.3">
      <c r="B95" s="9" t="s">
        <v>4</v>
      </c>
      <c r="C95" s="11">
        <v>0.89972779209324838</v>
      </c>
      <c r="D95" s="11">
        <v>10.587490833176505</v>
      </c>
      <c r="E95">
        <v>1</v>
      </c>
      <c r="F95">
        <v>95</v>
      </c>
      <c r="G95" s="11">
        <v>1.5775545314417761E-3</v>
      </c>
    </row>
    <row r="96" spans="1:10" x14ac:dyDescent="0.3">
      <c r="B96" s="9" t="s">
        <v>28</v>
      </c>
      <c r="C96" s="11">
        <v>0.79727016801217188</v>
      </c>
      <c r="D96" s="11">
        <v>24.156596862093604</v>
      </c>
      <c r="E96">
        <v>1</v>
      </c>
      <c r="F96">
        <v>95</v>
      </c>
      <c r="G96" s="11">
        <v>3.7034580660255613E-6</v>
      </c>
    </row>
    <row r="97" spans="1:7" x14ac:dyDescent="0.3">
      <c r="B97" s="9" t="s">
        <v>29</v>
      </c>
      <c r="C97" s="11">
        <v>0.71919784649124574</v>
      </c>
      <c r="D97" s="11">
        <v>37.091607981693762</v>
      </c>
      <c r="E97">
        <v>1</v>
      </c>
      <c r="F97">
        <v>95</v>
      </c>
      <c r="G97" s="11">
        <v>2.3835588478321706E-8</v>
      </c>
    </row>
    <row r="99" spans="1:7" x14ac:dyDescent="0.3">
      <c r="A99" t="s">
        <v>55</v>
      </c>
    </row>
    <row r="100" spans="1:7" x14ac:dyDescent="0.3">
      <c r="A100" t="s">
        <v>44</v>
      </c>
      <c r="B100" t="s">
        <v>22</v>
      </c>
      <c r="C100" t="s">
        <v>47</v>
      </c>
      <c r="D100" t="s">
        <v>48</v>
      </c>
      <c r="E100" t="s">
        <v>49</v>
      </c>
      <c r="F100" t="s">
        <v>50</v>
      </c>
      <c r="G100" t="s">
        <v>41</v>
      </c>
    </row>
    <row r="101" spans="1:7" x14ac:dyDescent="0.3">
      <c r="A101" t="s">
        <v>56</v>
      </c>
      <c r="B101" s="9" t="s">
        <v>3</v>
      </c>
      <c r="C101" s="11">
        <v>0.75566264173847442</v>
      </c>
      <c r="D101" s="11">
        <v>31.687501521236509</v>
      </c>
      <c r="E101">
        <v>1</v>
      </c>
      <c r="F101">
        <v>98</v>
      </c>
      <c r="G101" s="11">
        <v>1.724856302454656E-7</v>
      </c>
    </row>
    <row r="102" spans="1:7" x14ac:dyDescent="0.3">
      <c r="B102" s="9" t="s">
        <v>4</v>
      </c>
      <c r="C102" s="11">
        <v>0.90508684863523658</v>
      </c>
      <c r="D102" s="11">
        <v>10.276901987662681</v>
      </c>
      <c r="E102">
        <v>1</v>
      </c>
      <c r="F102">
        <v>98</v>
      </c>
      <c r="G102" s="11">
        <v>1.8191004238895467E-3</v>
      </c>
    </row>
    <row r="103" spans="1:7" x14ac:dyDescent="0.3">
      <c r="B103" s="9" t="s">
        <v>28</v>
      </c>
      <c r="C103" s="11">
        <v>0.38153784137861518</v>
      </c>
      <c r="D103" s="11">
        <v>158.85525620707878</v>
      </c>
      <c r="E103">
        <v>1</v>
      </c>
      <c r="F103">
        <v>98</v>
      </c>
      <c r="G103" s="11">
        <v>3.1788195478062035E-22</v>
      </c>
    </row>
    <row r="104" spans="1:7" x14ac:dyDescent="0.3">
      <c r="B104" s="9" t="s">
        <v>29</v>
      </c>
      <c r="C104" s="11">
        <v>0.31420189896094586</v>
      </c>
      <c r="D104" s="11">
        <v>213.90136127147036</v>
      </c>
      <c r="E104">
        <v>1</v>
      </c>
      <c r="F104">
        <v>98</v>
      </c>
      <c r="G104" s="11">
        <v>2.2304090710249346E-26</v>
      </c>
    </row>
    <row r="105" spans="1:7" x14ac:dyDescent="0.3">
      <c r="A105" t="s">
        <v>59</v>
      </c>
      <c r="B105" s="9" t="s">
        <v>3</v>
      </c>
      <c r="C105" s="11">
        <v>0.99996582642847009</v>
      </c>
      <c r="D105" s="11">
        <v>3.3149497220722485E-3</v>
      </c>
      <c r="E105">
        <v>1</v>
      </c>
      <c r="F105">
        <v>97</v>
      </c>
      <c r="G105" s="11">
        <v>0.95420512505041566</v>
      </c>
    </row>
    <row r="106" spans="1:7" x14ac:dyDescent="0.3">
      <c r="B106" s="9" t="s">
        <v>4</v>
      </c>
      <c r="C106" s="11">
        <v>0.8788627778139495</v>
      </c>
      <c r="D106" s="11">
        <v>13.369903526093324</v>
      </c>
      <c r="E106">
        <v>1</v>
      </c>
      <c r="F106">
        <v>97</v>
      </c>
      <c r="G106" s="11">
        <v>4.1541073325921643E-4</v>
      </c>
    </row>
    <row r="107" spans="1:7" x14ac:dyDescent="0.3">
      <c r="B107" s="9" t="s">
        <v>28</v>
      </c>
      <c r="C107" s="11">
        <v>0.89192026053587448</v>
      </c>
      <c r="D107" s="11">
        <v>11.754116586298247</v>
      </c>
      <c r="E107">
        <v>1</v>
      </c>
      <c r="F107">
        <v>97</v>
      </c>
      <c r="G107" s="11">
        <v>8.9252388079428429E-4</v>
      </c>
    </row>
    <row r="108" spans="1:7" x14ac:dyDescent="0.3">
      <c r="A108" t="s">
        <v>60</v>
      </c>
      <c r="B108" s="9" t="s">
        <v>3</v>
      </c>
      <c r="C108" s="11">
        <v>0.98161247565148135</v>
      </c>
      <c r="D108" s="11">
        <v>1.7982680347315798</v>
      </c>
      <c r="E108">
        <v>1</v>
      </c>
      <c r="F108">
        <v>96</v>
      </c>
      <c r="G108" s="11">
        <v>0.18308630068698692</v>
      </c>
    </row>
    <row r="109" spans="1:7" x14ac:dyDescent="0.3">
      <c r="B109" s="9" t="s">
        <v>28</v>
      </c>
      <c r="C109" s="11">
        <v>0.84330724072399277</v>
      </c>
      <c r="D109" s="11">
        <v>17.837514210814156</v>
      </c>
      <c r="E109">
        <v>1</v>
      </c>
      <c r="F109">
        <v>96</v>
      </c>
      <c r="G109" s="11">
        <v>5.47265610542789E-5</v>
      </c>
    </row>
    <row r="110" spans="1:7" x14ac:dyDescent="0.3">
      <c r="A110" t="s">
        <v>61</v>
      </c>
      <c r="B110" s="9" t="s">
        <v>3</v>
      </c>
      <c r="C110" s="11">
        <v>0.92802516756955267</v>
      </c>
      <c r="D110" s="11">
        <v>7.3679134142448124</v>
      </c>
      <c r="E110">
        <v>1</v>
      </c>
      <c r="F110">
        <v>95</v>
      </c>
      <c r="G110" s="11">
        <v>7.8861690875643136E-3</v>
      </c>
    </row>
    <row r="111" spans="1:7" x14ac:dyDescent="0.3">
      <c r="A111" t="s">
        <v>62</v>
      </c>
      <c r="B111" s="9" t="s">
        <v>58</v>
      </c>
      <c r="C111" s="11"/>
      <c r="D111" s="11"/>
      <c r="G111" s="11"/>
    </row>
    <row r="113" spans="1:7" x14ac:dyDescent="0.3">
      <c r="A113" t="s">
        <v>63</v>
      </c>
    </row>
    <row r="114" spans="1:7" x14ac:dyDescent="0.3">
      <c r="A114" t="s">
        <v>43</v>
      </c>
    </row>
    <row r="115" spans="1:7" ht="15" x14ac:dyDescent="0.3">
      <c r="A115" t="s">
        <v>45</v>
      </c>
      <c r="B115" t="s">
        <v>46</v>
      </c>
      <c r="C115" t="s">
        <v>47</v>
      </c>
      <c r="D115" t="s">
        <v>48</v>
      </c>
      <c r="E115" t="s">
        <v>49</v>
      </c>
      <c r="F115" t="s">
        <v>50</v>
      </c>
      <c r="G115" t="s">
        <v>41</v>
      </c>
    </row>
    <row r="116" spans="1:7" x14ac:dyDescent="0.3">
      <c r="A116">
        <v>4</v>
      </c>
      <c r="B116" s="11">
        <v>0.78388970295632665</v>
      </c>
      <c r="C116" s="11">
        <v>0.21611029704367338</v>
      </c>
      <c r="D116" s="11">
        <v>86.147586208955147</v>
      </c>
      <c r="E116">
        <v>4</v>
      </c>
      <c r="F116" s="12">
        <v>95</v>
      </c>
      <c r="G116" s="11">
        <v>9.5398762647788539E-31</v>
      </c>
    </row>
    <row r="118" spans="1:7" x14ac:dyDescent="0.3">
      <c r="A118" t="s">
        <v>54</v>
      </c>
    </row>
    <row r="119" spans="1:7" x14ac:dyDescent="0.3">
      <c r="A119" t="s">
        <v>22</v>
      </c>
      <c r="B119" t="s">
        <v>47</v>
      </c>
      <c r="C119" t="s">
        <v>48</v>
      </c>
      <c r="D119" t="s">
        <v>49</v>
      </c>
      <c r="E119" t="s">
        <v>50</v>
      </c>
      <c r="F119" t="s">
        <v>41</v>
      </c>
      <c r="G119" t="s">
        <v>64</v>
      </c>
    </row>
    <row r="120" spans="1:7" x14ac:dyDescent="0.3">
      <c r="A120" s="9" t="s">
        <v>3</v>
      </c>
      <c r="B120" s="11">
        <v>0.92802516756955267</v>
      </c>
      <c r="C120" s="11">
        <v>7.3679134142448124</v>
      </c>
      <c r="D120">
        <v>1</v>
      </c>
      <c r="E120">
        <v>95</v>
      </c>
      <c r="F120" s="11">
        <v>7.8861690875643136E-3</v>
      </c>
      <c r="G120" t="s">
        <v>65</v>
      </c>
    </row>
    <row r="121" spans="1:7" x14ac:dyDescent="0.3">
      <c r="A121" s="9" t="s">
        <v>4</v>
      </c>
      <c r="B121" s="11">
        <v>0.89972779209324838</v>
      </c>
      <c r="C121" s="11">
        <v>10.587490833176505</v>
      </c>
      <c r="D121">
        <v>1</v>
      </c>
      <c r="E121">
        <v>95</v>
      </c>
      <c r="F121" s="11">
        <v>1.5775545314417761E-3</v>
      </c>
      <c r="G121" t="s">
        <v>65</v>
      </c>
    </row>
    <row r="122" spans="1:7" x14ac:dyDescent="0.3">
      <c r="A122" s="9" t="s">
        <v>28</v>
      </c>
      <c r="B122" s="11">
        <v>0.79727016801217188</v>
      </c>
      <c r="C122" s="11">
        <v>24.156596862093604</v>
      </c>
      <c r="D122">
        <v>1</v>
      </c>
      <c r="E122">
        <v>95</v>
      </c>
      <c r="F122" s="11">
        <v>3.7034580660255613E-6</v>
      </c>
      <c r="G122" t="s">
        <v>65</v>
      </c>
    </row>
    <row r="123" spans="1:7" x14ac:dyDescent="0.3">
      <c r="A123" s="9" t="s">
        <v>29</v>
      </c>
      <c r="B123" s="11">
        <v>0.71919784649124574</v>
      </c>
      <c r="C123" s="11">
        <v>37.091607981693762</v>
      </c>
      <c r="D123">
        <v>1</v>
      </c>
      <c r="E123">
        <v>95</v>
      </c>
      <c r="F123" s="11">
        <v>2.3835588478321706E-8</v>
      </c>
      <c r="G123" t="s">
        <v>65</v>
      </c>
    </row>
    <row r="125" spans="1:7" x14ac:dyDescent="0.3">
      <c r="A125" t="s">
        <v>66</v>
      </c>
    </row>
    <row r="126" spans="1:7" ht="15" x14ac:dyDescent="0.3">
      <c r="A126" t="s">
        <v>67</v>
      </c>
      <c r="B126" t="s">
        <v>68</v>
      </c>
      <c r="C126" t="s">
        <v>69</v>
      </c>
      <c r="D126" t="s">
        <v>70</v>
      </c>
      <c r="E126" t="s">
        <v>46</v>
      </c>
    </row>
    <row r="127" spans="1:7" x14ac:dyDescent="0.3">
      <c r="A127">
        <v>1</v>
      </c>
      <c r="B127" s="11">
        <v>3.6272667877454672</v>
      </c>
      <c r="C127" s="8">
        <v>1</v>
      </c>
      <c r="D127" s="8">
        <v>1</v>
      </c>
      <c r="E127" s="11">
        <v>0.78388970295632598</v>
      </c>
    </row>
    <row r="129" spans="1:5" x14ac:dyDescent="0.3">
      <c r="A129" t="s">
        <v>71</v>
      </c>
    </row>
    <row r="130" spans="1:5" x14ac:dyDescent="0.3">
      <c r="A130" t="s">
        <v>67</v>
      </c>
      <c r="B130" t="s">
        <v>47</v>
      </c>
      <c r="C130" t="s">
        <v>39</v>
      </c>
      <c r="D130" t="s">
        <v>40</v>
      </c>
      <c r="E130" t="s">
        <v>41</v>
      </c>
    </row>
    <row r="131" spans="1:5" x14ac:dyDescent="0.3">
      <c r="A131" t="s">
        <v>72</v>
      </c>
      <c r="B131" s="11">
        <v>0.21611029704367396</v>
      </c>
      <c r="C131" s="11">
        <v>147.06877124792925</v>
      </c>
      <c r="D131">
        <v>4</v>
      </c>
      <c r="E131" s="11">
        <v>8.6452741426410489E-31</v>
      </c>
    </row>
    <row r="133" spans="1:5" x14ac:dyDescent="0.3">
      <c r="A133" t="s">
        <v>73</v>
      </c>
    </row>
    <row r="134" spans="1:5" x14ac:dyDescent="0.3">
      <c r="A134" t="s">
        <v>22</v>
      </c>
      <c r="B134" t="s">
        <v>74</v>
      </c>
    </row>
    <row r="135" spans="1:5" x14ac:dyDescent="0.3">
      <c r="A135" s="9" t="s">
        <v>3</v>
      </c>
      <c r="B135" s="11">
        <v>-0.94311778597444373</v>
      </c>
    </row>
    <row r="136" spans="1:5" x14ac:dyDescent="0.3">
      <c r="A136" s="9" t="s">
        <v>4</v>
      </c>
      <c r="B136" s="11">
        <v>-1.4794287231760359</v>
      </c>
    </row>
    <row r="137" spans="1:5" x14ac:dyDescent="0.3">
      <c r="A137" s="9" t="s">
        <v>28</v>
      </c>
      <c r="B137" s="11">
        <v>1.8484510344290612</v>
      </c>
    </row>
    <row r="138" spans="1:5" x14ac:dyDescent="0.3">
      <c r="A138" s="9" t="s">
        <v>29</v>
      </c>
      <c r="B138" s="11">
        <v>3.284730442382759</v>
      </c>
    </row>
    <row r="139" spans="1:5" x14ac:dyDescent="0.3">
      <c r="A139" t="s">
        <v>75</v>
      </c>
      <c r="B139" s="11">
        <v>-4.4189861276089397</v>
      </c>
    </row>
    <row r="141" spans="1:5" x14ac:dyDescent="0.3">
      <c r="A141" t="s">
        <v>76</v>
      </c>
    </row>
    <row r="142" spans="1:5" x14ac:dyDescent="0.3">
      <c r="A142" t="s">
        <v>22</v>
      </c>
      <c r="B142" t="s">
        <v>74</v>
      </c>
    </row>
    <row r="143" spans="1:5" x14ac:dyDescent="0.3">
      <c r="A143" s="9" t="s">
        <v>3</v>
      </c>
      <c r="B143" s="11">
        <v>-0.54618470775358252</v>
      </c>
    </row>
    <row r="144" spans="1:5" x14ac:dyDescent="0.3">
      <c r="A144" s="9" t="s">
        <v>4</v>
      </c>
      <c r="B144" s="11">
        <v>-0.47072049825775075</v>
      </c>
    </row>
    <row r="145" spans="1:5" x14ac:dyDescent="0.3">
      <c r="A145" s="9" t="s">
        <v>28</v>
      </c>
      <c r="B145" s="11">
        <v>0.94741372918690059</v>
      </c>
    </row>
    <row r="146" spans="1:5" x14ac:dyDescent="0.3">
      <c r="A146" s="9" t="s">
        <v>29</v>
      </c>
      <c r="B146" s="11">
        <v>0.78606960844620088</v>
      </c>
    </row>
    <row r="148" spans="1:5" x14ac:dyDescent="0.3">
      <c r="A148" t="s">
        <v>77</v>
      </c>
      <c r="C148" t="s">
        <v>78</v>
      </c>
    </row>
    <row r="149" spans="1:5" x14ac:dyDescent="0.3">
      <c r="C149" s="9" t="s">
        <v>8</v>
      </c>
      <c r="D149" s="9" t="s">
        <v>7</v>
      </c>
      <c r="E149" t="s">
        <v>79</v>
      </c>
    </row>
    <row r="150" spans="1:5" x14ac:dyDescent="0.3">
      <c r="A150" t="s">
        <v>80</v>
      </c>
      <c r="B150" s="9" t="s">
        <v>8</v>
      </c>
      <c r="C150">
        <v>49</v>
      </c>
      <c r="D150">
        <v>1</v>
      </c>
      <c r="E150" s="8">
        <v>0.98</v>
      </c>
    </row>
    <row r="151" spans="1:5" x14ac:dyDescent="0.3">
      <c r="B151" s="9" t="s">
        <v>7</v>
      </c>
      <c r="C151">
        <v>2</v>
      </c>
      <c r="D151">
        <v>48</v>
      </c>
      <c r="E151" s="8">
        <v>0.96</v>
      </c>
    </row>
    <row r="152" spans="1:5" x14ac:dyDescent="0.3">
      <c r="D152" t="s">
        <v>17</v>
      </c>
      <c r="E152" s="8">
        <v>0.97</v>
      </c>
    </row>
    <row r="154" spans="1:5" x14ac:dyDescent="0.3">
      <c r="A154" t="s">
        <v>81</v>
      </c>
    </row>
    <row r="155" spans="1:5" x14ac:dyDescent="0.3">
      <c r="A155" s="9" t="s">
        <v>19</v>
      </c>
      <c r="B155" t="s">
        <v>74</v>
      </c>
    </row>
    <row r="156" spans="1:5" x14ac:dyDescent="0.3">
      <c r="A156" s="9" t="s">
        <v>8</v>
      </c>
      <c r="B156" s="11">
        <v>1.8853968950835107</v>
      </c>
    </row>
    <row r="157" spans="1:5" x14ac:dyDescent="0.3">
      <c r="A157" s="9" t="s">
        <v>7</v>
      </c>
      <c r="B157" s="11">
        <v>-1.8853968950835205</v>
      </c>
    </row>
    <row r="176" spans="2:7" x14ac:dyDescent="0.3">
      <c r="B176" s="9" t="s">
        <v>19</v>
      </c>
      <c r="D176" t="s">
        <v>82</v>
      </c>
      <c r="E176" t="s">
        <v>83</v>
      </c>
      <c r="G176" t="s">
        <v>84</v>
      </c>
    </row>
    <row r="177" spans="1:9" x14ac:dyDescent="0.3">
      <c r="A177" t="s">
        <v>1</v>
      </c>
      <c r="B177" t="s">
        <v>80</v>
      </c>
      <c r="C177" t="s">
        <v>78</v>
      </c>
      <c r="D177" t="s">
        <v>74</v>
      </c>
      <c r="E177" s="9" t="s">
        <v>8</v>
      </c>
      <c r="F177" s="9" t="s">
        <v>7</v>
      </c>
      <c r="G177" t="s">
        <v>74</v>
      </c>
      <c r="H177" s="9" t="s">
        <v>8</v>
      </c>
      <c r="I177" s="9" t="s">
        <v>7</v>
      </c>
    </row>
    <row r="178" spans="1:9" x14ac:dyDescent="0.3">
      <c r="A178">
        <v>1</v>
      </c>
      <c r="B178" s="9" t="s">
        <v>7</v>
      </c>
      <c r="C178" s="9" t="s">
        <v>7</v>
      </c>
      <c r="D178" s="10">
        <v>-2.4686400624409108</v>
      </c>
      <c r="E178" s="10">
        <v>23.915786554467893</v>
      </c>
      <c r="F178" s="10">
        <v>5.2983213192484531</v>
      </c>
      <c r="G178" s="10">
        <v>-2.4686400624409108</v>
      </c>
      <c r="I178">
        <v>2</v>
      </c>
    </row>
    <row r="179" spans="1:9" x14ac:dyDescent="0.3">
      <c r="A179">
        <v>2</v>
      </c>
      <c r="B179" s="9" t="s">
        <v>7</v>
      </c>
      <c r="C179" s="9" t="s">
        <v>7</v>
      </c>
      <c r="D179" s="10">
        <v>-1.9439865535037812</v>
      </c>
      <c r="E179" s="10">
        <v>16.765745453659644</v>
      </c>
      <c r="F179" s="10">
        <v>2.1050006054191424</v>
      </c>
      <c r="G179" s="10">
        <v>-1.9439865535037812</v>
      </c>
      <c r="I179">
        <v>2</v>
      </c>
    </row>
    <row r="180" spans="1:9" x14ac:dyDescent="0.3">
      <c r="A180">
        <v>3</v>
      </c>
      <c r="B180" s="9" t="s">
        <v>7</v>
      </c>
      <c r="C180" s="9" t="s">
        <v>7</v>
      </c>
      <c r="D180" s="10">
        <v>-1.5282221604017741</v>
      </c>
      <c r="E180" s="10">
        <v>14.425639394437123</v>
      </c>
      <c r="F180" s="10">
        <v>2.9004181295598435</v>
      </c>
      <c r="G180" s="10">
        <v>-1.5282221604017741</v>
      </c>
      <c r="I180">
        <v>2</v>
      </c>
    </row>
    <row r="181" spans="1:9" x14ac:dyDescent="0.3">
      <c r="A181">
        <v>4</v>
      </c>
      <c r="B181" s="9" t="s">
        <v>7</v>
      </c>
      <c r="C181" s="9" t="s">
        <v>7</v>
      </c>
      <c r="D181" s="10">
        <v>-1.3448663009594295</v>
      </c>
      <c r="E181" s="10">
        <v>13.218542000738115</v>
      </c>
      <c r="F181" s="10">
        <v>3.0761150082126978</v>
      </c>
      <c r="G181" s="10">
        <v>-1.3448663009594295</v>
      </c>
      <c r="I181">
        <v>2</v>
      </c>
    </row>
    <row r="182" spans="1:9" x14ac:dyDescent="0.3">
      <c r="A182">
        <v>5</v>
      </c>
      <c r="B182" s="9" t="s">
        <v>7</v>
      </c>
      <c r="C182" s="9" t="s">
        <v>7</v>
      </c>
      <c r="D182" s="10">
        <v>-1.2616817393879058</v>
      </c>
      <c r="E182" s="10">
        <v>11.304223311737212</v>
      </c>
      <c r="F182" s="10">
        <v>1.7891399756351491</v>
      </c>
      <c r="G182" s="10">
        <v>-1.2616817393879058</v>
      </c>
      <c r="I182">
        <v>2</v>
      </c>
    </row>
    <row r="183" spans="1:9" x14ac:dyDescent="0.3">
      <c r="A183">
        <v>6</v>
      </c>
      <c r="B183" s="9" t="s">
        <v>7</v>
      </c>
      <c r="C183" s="9" t="s">
        <v>7</v>
      </c>
      <c r="D183" s="10">
        <v>-1.348978702527809</v>
      </c>
      <c r="E183" s="10">
        <v>12.67907156305295</v>
      </c>
      <c r="F183" s="10">
        <v>2.5056305339341032</v>
      </c>
      <c r="G183" s="10">
        <v>-1.348978702527809</v>
      </c>
      <c r="I183">
        <v>2</v>
      </c>
    </row>
    <row r="184" spans="1:9" x14ac:dyDescent="0.3">
      <c r="A184">
        <v>7</v>
      </c>
      <c r="B184" s="9" t="s">
        <v>7</v>
      </c>
      <c r="C184" s="9" t="s">
        <v>7</v>
      </c>
      <c r="D184" s="10">
        <v>-1.2994543960998524</v>
      </c>
      <c r="E184" s="10">
        <v>12.772118033562876</v>
      </c>
      <c r="F184" s="10">
        <v>2.9721688987257715</v>
      </c>
      <c r="G184" s="10">
        <v>-1.2994543960998524</v>
      </c>
      <c r="I184">
        <v>2</v>
      </c>
    </row>
    <row r="185" spans="1:9" x14ac:dyDescent="0.3">
      <c r="A185">
        <v>8</v>
      </c>
      <c r="B185" s="9" t="s">
        <v>7</v>
      </c>
      <c r="C185" s="9" t="s">
        <v>7</v>
      </c>
      <c r="D185" s="10">
        <v>-3.2062733585075391</v>
      </c>
      <c r="E185" s="10">
        <v>28.160392988695595</v>
      </c>
      <c r="F185" s="10">
        <v>3.9800016490191847</v>
      </c>
      <c r="G185" s="10">
        <v>-3.2062733585075391</v>
      </c>
      <c r="I185">
        <v>2</v>
      </c>
    </row>
    <row r="186" spans="1:9" x14ac:dyDescent="0.3">
      <c r="A186">
        <v>9</v>
      </c>
      <c r="B186" s="9" t="s">
        <v>7</v>
      </c>
      <c r="C186" s="9" t="s">
        <v>7</v>
      </c>
      <c r="D186" s="10">
        <v>-2.160882478779504</v>
      </c>
      <c r="E186" s="10">
        <v>18.056723185169488</v>
      </c>
      <c r="F186" s="10">
        <v>1.760238720644524</v>
      </c>
      <c r="G186" s="10">
        <v>-2.160882478779504</v>
      </c>
      <c r="I186">
        <v>2</v>
      </c>
    </row>
    <row r="187" spans="1:9" x14ac:dyDescent="0.3">
      <c r="A187">
        <v>10</v>
      </c>
      <c r="B187" s="9" t="s">
        <v>7</v>
      </c>
      <c r="C187" s="9" t="s">
        <v>7</v>
      </c>
      <c r="D187" s="10">
        <v>-1.5100745136421452</v>
      </c>
      <c r="E187" s="10">
        <v>13.829609861838016</v>
      </c>
      <c r="F187" s="10">
        <v>2.4412506643754628</v>
      </c>
      <c r="G187" s="10">
        <v>-1.5100745136421452</v>
      </c>
      <c r="I187">
        <v>2</v>
      </c>
    </row>
    <row r="188" spans="1:9" x14ac:dyDescent="0.3">
      <c r="A188">
        <v>11</v>
      </c>
      <c r="B188" s="9" t="s">
        <v>7</v>
      </c>
      <c r="C188" s="9" t="s">
        <v>7</v>
      </c>
      <c r="D188" s="10">
        <v>-2.339123440948756</v>
      </c>
      <c r="E188" s="10">
        <v>23.770606075559449</v>
      </c>
      <c r="F188" s="10">
        <v>6.1299017844320636</v>
      </c>
      <c r="G188" s="10">
        <v>-2.339123440948756</v>
      </c>
      <c r="I188">
        <v>2</v>
      </c>
    </row>
    <row r="189" spans="1:9" x14ac:dyDescent="0.3">
      <c r="A189">
        <v>12</v>
      </c>
      <c r="B189" s="9" t="s">
        <v>7</v>
      </c>
      <c r="C189" s="9" t="s">
        <v>7</v>
      </c>
      <c r="D189" s="10">
        <v>-1.7310772262100702</v>
      </c>
      <c r="E189" s="10">
        <v>14.167422642184569</v>
      </c>
      <c r="F189" s="10">
        <v>1.1123521323996033</v>
      </c>
      <c r="G189" s="10">
        <v>-1.7310772262100702</v>
      </c>
      <c r="I189">
        <v>2</v>
      </c>
    </row>
    <row r="190" spans="1:9" x14ac:dyDescent="0.3">
      <c r="A190">
        <v>13</v>
      </c>
      <c r="B190" s="9" t="s">
        <v>7</v>
      </c>
      <c r="C190" s="9" t="s">
        <v>7</v>
      </c>
      <c r="D190" s="10">
        <v>-2.6539014543438761</v>
      </c>
      <c r="E190" s="10">
        <v>25.128731676112359</v>
      </c>
      <c r="F190" s="10">
        <v>5.1141014286021056</v>
      </c>
      <c r="G190" s="10">
        <v>-2.6539014543438761</v>
      </c>
      <c r="I190">
        <v>2</v>
      </c>
    </row>
    <row r="191" spans="1:9" x14ac:dyDescent="0.3">
      <c r="A191">
        <v>14</v>
      </c>
      <c r="B191" s="9" t="s">
        <v>7</v>
      </c>
      <c r="C191" s="9" t="s">
        <v>7</v>
      </c>
      <c r="D191" s="10">
        <v>-1.1760054381111003</v>
      </c>
      <c r="E191" s="10">
        <v>10.243897419904268</v>
      </c>
      <c r="F191" s="10">
        <v>1.3749494134403015</v>
      </c>
      <c r="G191" s="10">
        <v>-1.1760054381111003</v>
      </c>
      <c r="I191">
        <v>2</v>
      </c>
    </row>
    <row r="192" spans="1:9" x14ac:dyDescent="0.3">
      <c r="A192">
        <v>15</v>
      </c>
      <c r="B192" s="9" t="s">
        <v>7</v>
      </c>
      <c r="C192" s="9" t="s">
        <v>7</v>
      </c>
      <c r="D192" s="10">
        <v>-3.0662157272341206</v>
      </c>
      <c r="E192" s="10">
        <v>26.530060304232013</v>
      </c>
      <c r="F192" s="10">
        <v>3.4059258570982442</v>
      </c>
      <c r="G192" s="10">
        <v>-3.0662157272341206</v>
      </c>
      <c r="I192">
        <v>2</v>
      </c>
    </row>
    <row r="193" spans="1:9" x14ac:dyDescent="0.3">
      <c r="A193">
        <v>16</v>
      </c>
      <c r="B193" s="9" t="s">
        <v>7</v>
      </c>
      <c r="C193" s="9" t="s">
        <v>7</v>
      </c>
      <c r="D193" s="10">
        <v>-2.5922971646596933</v>
      </c>
      <c r="E193" s="10">
        <v>23.718845172437739</v>
      </c>
      <c r="F193" s="10">
        <v>4.1688090709050432</v>
      </c>
      <c r="G193" s="10">
        <v>-2.5922971646596933</v>
      </c>
      <c r="I193">
        <v>2</v>
      </c>
    </row>
    <row r="194" spans="1:9" x14ac:dyDescent="0.3">
      <c r="A194">
        <v>17</v>
      </c>
      <c r="B194" s="9" t="s">
        <v>7</v>
      </c>
      <c r="C194" s="9" t="s">
        <v>7</v>
      </c>
      <c r="D194" s="10">
        <v>-0.89360658008901783</v>
      </c>
      <c r="E194" s="10">
        <v>10.617463385373464</v>
      </c>
      <c r="F194" s="10">
        <v>3.8782510992693542</v>
      </c>
      <c r="G194" s="10">
        <v>-0.89360658008901783</v>
      </c>
      <c r="I194">
        <v>2</v>
      </c>
    </row>
    <row r="195" spans="1:9" x14ac:dyDescent="0.3">
      <c r="A195">
        <v>18</v>
      </c>
      <c r="B195" s="9" t="s">
        <v>7</v>
      </c>
      <c r="C195" s="9" t="s">
        <v>7</v>
      </c>
      <c r="D195" s="10">
        <v>-3.020147155294103</v>
      </c>
      <c r="E195" s="10">
        <v>25.235401100868252</v>
      </c>
      <c r="F195" s="10">
        <v>2.4586968237210427</v>
      </c>
      <c r="G195" s="10">
        <v>-3.020147155294103</v>
      </c>
      <c r="I195">
        <v>2</v>
      </c>
    </row>
    <row r="196" spans="1:9" x14ac:dyDescent="0.3">
      <c r="A196">
        <v>19</v>
      </c>
      <c r="B196" s="9" t="s">
        <v>7</v>
      </c>
      <c r="C196" s="9" t="s">
        <v>7</v>
      </c>
      <c r="D196" s="10">
        <v>-0.27593427313285712</v>
      </c>
      <c r="E196" s="10">
        <v>11.59664750449517</v>
      </c>
      <c r="F196" s="10">
        <v>9.5156650172479544</v>
      </c>
      <c r="G196" s="10">
        <v>-0.27593427313285712</v>
      </c>
      <c r="I196">
        <v>2</v>
      </c>
    </row>
    <row r="197" spans="1:9" x14ac:dyDescent="0.3">
      <c r="A197">
        <v>20</v>
      </c>
      <c r="B197" s="9" t="s">
        <v>7</v>
      </c>
      <c r="C197" s="9" t="s">
        <v>7</v>
      </c>
      <c r="D197" s="10">
        <v>-2.576855016111538</v>
      </c>
      <c r="E197" s="10">
        <v>20.492966035322191</v>
      </c>
      <c r="F197" s="10">
        <v>1.0593882494939042</v>
      </c>
      <c r="G197" s="10">
        <v>-2.576855016111538</v>
      </c>
      <c r="I197">
        <v>2</v>
      </c>
    </row>
    <row r="198" spans="1:9" x14ac:dyDescent="0.3">
      <c r="A198">
        <v>21</v>
      </c>
      <c r="B198" s="9" t="s">
        <v>7</v>
      </c>
      <c r="C198" s="9" t="s">
        <v>8</v>
      </c>
      <c r="D198" s="10">
        <v>6.7526782526987184E-2</v>
      </c>
      <c r="E198" s="10">
        <v>6.1166847935421851</v>
      </c>
      <c r="F198" s="10">
        <v>6.6259439379876506</v>
      </c>
      <c r="G198" s="10">
        <v>6.7526782526987184E-2</v>
      </c>
      <c r="I198">
        <v>2</v>
      </c>
    </row>
    <row r="199" spans="1:9" x14ac:dyDescent="0.3">
      <c r="A199">
        <v>22</v>
      </c>
      <c r="B199" s="9" t="s">
        <v>7</v>
      </c>
      <c r="C199" s="9" t="s">
        <v>7</v>
      </c>
      <c r="D199" s="10">
        <v>-2.6504513341321143</v>
      </c>
      <c r="E199" s="10">
        <v>21.785076098210091</v>
      </c>
      <c r="F199" s="10">
        <v>1.7964652344395338</v>
      </c>
      <c r="G199" s="10">
        <v>-2.6504513341321143</v>
      </c>
      <c r="I199">
        <v>2</v>
      </c>
    </row>
    <row r="200" spans="1:9" x14ac:dyDescent="0.3">
      <c r="A200">
        <v>23</v>
      </c>
      <c r="B200" s="9" t="s">
        <v>7</v>
      </c>
      <c r="C200" s="9" t="s">
        <v>7</v>
      </c>
      <c r="D200" s="10">
        <v>-7.4694254911485736E-2</v>
      </c>
      <c r="E200" s="10">
        <v>5.7785145078699713</v>
      </c>
      <c r="F200" s="10">
        <v>5.2152012427072316</v>
      </c>
      <c r="G200" s="10">
        <v>-7.4694254911485736E-2</v>
      </c>
      <c r="I200">
        <v>2</v>
      </c>
    </row>
    <row r="201" spans="1:9" x14ac:dyDescent="0.3">
      <c r="A201">
        <v>24</v>
      </c>
      <c r="B201" s="9" t="s">
        <v>7</v>
      </c>
      <c r="C201" s="9" t="s">
        <v>7</v>
      </c>
      <c r="D201" s="10">
        <v>-1.6850086542700486</v>
      </c>
      <c r="E201" s="10">
        <v>15.427000250277832</v>
      </c>
      <c r="F201" s="10">
        <v>2.7193599104794428</v>
      </c>
      <c r="G201" s="10">
        <v>-1.6850086542700486</v>
      </c>
      <c r="I201">
        <v>2</v>
      </c>
    </row>
    <row r="202" spans="1:9" x14ac:dyDescent="0.3">
      <c r="A202">
        <v>25</v>
      </c>
      <c r="B202" s="9" t="s">
        <v>7</v>
      </c>
      <c r="C202" s="9" t="s">
        <v>7</v>
      </c>
      <c r="D202" s="10">
        <v>-2.5267942319133345</v>
      </c>
      <c r="E202" s="10">
        <v>20.78479437170202</v>
      </c>
      <c r="F202" s="10">
        <v>1.7287543742447127</v>
      </c>
      <c r="G202" s="10">
        <v>-2.5267942319133345</v>
      </c>
      <c r="I202">
        <v>2</v>
      </c>
    </row>
    <row r="203" spans="1:9" x14ac:dyDescent="0.3">
      <c r="A203">
        <v>26</v>
      </c>
      <c r="B203" s="9" t="s">
        <v>7</v>
      </c>
      <c r="C203" s="9" t="s">
        <v>7</v>
      </c>
      <c r="D203" s="10">
        <v>-2.3500425137446426</v>
      </c>
      <c r="E203" s="10">
        <v>20.53655928552962</v>
      </c>
      <c r="F203" s="10">
        <v>2.8135078506160154</v>
      </c>
      <c r="G203" s="10">
        <v>-2.3500425137446426</v>
      </c>
      <c r="I203">
        <v>2</v>
      </c>
    </row>
    <row r="204" spans="1:9" x14ac:dyDescent="0.3">
      <c r="A204">
        <v>27</v>
      </c>
      <c r="B204" s="9" t="s">
        <v>7</v>
      </c>
      <c r="C204" s="9" t="s">
        <v>7</v>
      </c>
      <c r="D204" s="10">
        <v>-1.5033999125327027</v>
      </c>
      <c r="E204" s="10">
        <v>14.145009033767337</v>
      </c>
      <c r="F204" s="10">
        <v>2.8069869251354302</v>
      </c>
      <c r="G204" s="10">
        <v>-1.5033999125327027</v>
      </c>
      <c r="I204">
        <v>2</v>
      </c>
    </row>
    <row r="205" spans="1:9" x14ac:dyDescent="0.3">
      <c r="A205">
        <v>28</v>
      </c>
      <c r="B205" s="9" t="s">
        <v>7</v>
      </c>
      <c r="C205" s="9" t="s">
        <v>7</v>
      </c>
      <c r="D205" s="10">
        <v>-0.34986453896982628</v>
      </c>
      <c r="E205" s="10">
        <v>6.0472570430427499</v>
      </c>
      <c r="F205" s="10">
        <v>3.4087229811486504</v>
      </c>
      <c r="G205" s="10">
        <v>-0.34986453896982628</v>
      </c>
      <c r="I205">
        <v>2</v>
      </c>
    </row>
    <row r="206" spans="1:9" x14ac:dyDescent="0.3">
      <c r="A206">
        <v>29</v>
      </c>
      <c r="B206" s="9" t="s">
        <v>7</v>
      </c>
      <c r="C206" s="9" t="s">
        <v>7</v>
      </c>
      <c r="D206" s="10">
        <v>-1.1229108221611925</v>
      </c>
      <c r="E206" s="10">
        <v>9.2127145917833797</v>
      </c>
      <c r="F206" s="10">
        <v>0.74418428154985317</v>
      </c>
      <c r="G206" s="10">
        <v>-1.1229108221611925</v>
      </c>
      <c r="I206">
        <v>2</v>
      </c>
    </row>
    <row r="207" spans="1:9" x14ac:dyDescent="0.3">
      <c r="A207">
        <v>30</v>
      </c>
      <c r="B207" s="9" t="s">
        <v>7</v>
      </c>
      <c r="C207" s="9" t="s">
        <v>7</v>
      </c>
      <c r="D207" s="10">
        <v>-3.8869631250364898</v>
      </c>
      <c r="E207" s="10">
        <v>33.961265860250748</v>
      </c>
      <c r="F207" s="10">
        <v>4.6473930312591456</v>
      </c>
      <c r="G207" s="10">
        <v>-3.8869631250364898</v>
      </c>
      <c r="I207">
        <v>2</v>
      </c>
    </row>
    <row r="208" spans="1:9" x14ac:dyDescent="0.3">
      <c r="A208">
        <v>31</v>
      </c>
      <c r="B208" s="9" t="s">
        <v>7</v>
      </c>
      <c r="C208" s="9" t="s">
        <v>7</v>
      </c>
      <c r="D208" s="10">
        <v>-2.5194454686393977</v>
      </c>
      <c r="E208" s="10">
        <v>20.565721558673872</v>
      </c>
      <c r="F208" s="10">
        <v>1.5651029030540875</v>
      </c>
      <c r="G208" s="10">
        <v>-2.5194454686393977</v>
      </c>
      <c r="I208">
        <v>2</v>
      </c>
    </row>
    <row r="209" spans="1:9" x14ac:dyDescent="0.3">
      <c r="A209">
        <v>32</v>
      </c>
      <c r="B209" s="9" t="s">
        <v>7</v>
      </c>
      <c r="C209" s="9" t="s">
        <v>7</v>
      </c>
      <c r="D209" s="10">
        <v>-3.0327636163205791</v>
      </c>
      <c r="E209" s="10">
        <v>25.155828470934523</v>
      </c>
      <c r="F209" s="10">
        <v>2.283976048002252</v>
      </c>
      <c r="G209" s="10">
        <v>-3.0327636163205791</v>
      </c>
      <c r="I209">
        <v>2</v>
      </c>
    </row>
    <row r="210" spans="1:9" x14ac:dyDescent="0.3">
      <c r="A210">
        <v>33</v>
      </c>
      <c r="B210" s="9" t="s">
        <v>7</v>
      </c>
      <c r="C210" s="9" t="s">
        <v>7</v>
      </c>
      <c r="D210" s="10">
        <v>-2.7328912737033626</v>
      </c>
      <c r="E210" s="10">
        <v>21.495694052731345</v>
      </c>
      <c r="F210" s="10">
        <v>0.8853551645667781</v>
      </c>
      <c r="G210" s="10">
        <v>-2.7328912737033626</v>
      </c>
      <c r="I210">
        <v>2</v>
      </c>
    </row>
    <row r="211" spans="1:9" x14ac:dyDescent="0.3">
      <c r="A211">
        <v>34</v>
      </c>
      <c r="B211" s="9" t="s">
        <v>7</v>
      </c>
      <c r="C211" s="9" t="s">
        <v>8</v>
      </c>
      <c r="D211" s="10">
        <v>0.61051858736972697</v>
      </c>
      <c r="E211" s="10">
        <v>3.6796731604282518</v>
      </c>
      <c r="F211" s="10">
        <v>8.2839525564988961</v>
      </c>
      <c r="G211" s="10">
        <v>0.61051858736972697</v>
      </c>
      <c r="I211">
        <v>2</v>
      </c>
    </row>
    <row r="212" spans="1:9" x14ac:dyDescent="0.3">
      <c r="A212">
        <v>35</v>
      </c>
      <c r="B212" s="9" t="s">
        <v>7</v>
      </c>
      <c r="C212" s="9" t="s">
        <v>7</v>
      </c>
      <c r="D212" s="10">
        <v>-0.70498302289413051</v>
      </c>
      <c r="E212" s="10">
        <v>11.814214020712306</v>
      </c>
      <c r="F212" s="10">
        <v>6.4975228109075918</v>
      </c>
      <c r="G212" s="10">
        <v>-0.70498302289413051</v>
      </c>
      <c r="I212">
        <v>2</v>
      </c>
    </row>
    <row r="213" spans="1:9" x14ac:dyDescent="0.3">
      <c r="A213">
        <v>36</v>
      </c>
      <c r="B213" s="9" t="s">
        <v>7</v>
      </c>
      <c r="C213" s="9" t="s">
        <v>7</v>
      </c>
      <c r="D213" s="10">
        <v>-1.5341521395109332</v>
      </c>
      <c r="E213" s="10">
        <v>16.549840056678534</v>
      </c>
      <c r="F213" s="10">
        <v>4.9798973349999756</v>
      </c>
      <c r="G213" s="10">
        <v>-1.5341521395109332</v>
      </c>
      <c r="I213">
        <v>2</v>
      </c>
    </row>
    <row r="214" spans="1:9" x14ac:dyDescent="0.3">
      <c r="A214">
        <v>37</v>
      </c>
      <c r="B214" s="9" t="s">
        <v>7</v>
      </c>
      <c r="C214" s="9" t="s">
        <v>7</v>
      </c>
      <c r="D214" s="10">
        <v>-1.7092888100927004</v>
      </c>
      <c r="E214" s="10">
        <v>15.081964178510157</v>
      </c>
      <c r="F214" s="10">
        <v>2.1912129171111121</v>
      </c>
      <c r="G214" s="10">
        <v>-1.7092888100927004</v>
      </c>
      <c r="I214">
        <v>2</v>
      </c>
    </row>
    <row r="215" spans="1:9" x14ac:dyDescent="0.3">
      <c r="A215">
        <v>38</v>
      </c>
      <c r="B215" s="9" t="s">
        <v>7</v>
      </c>
      <c r="C215" s="9" t="s">
        <v>7</v>
      </c>
      <c r="D215" s="10">
        <v>-1.3599801159673603</v>
      </c>
      <c r="E215" s="10">
        <v>15.4785187279588</v>
      </c>
      <c r="F215" s="10">
        <v>5.2221095758781155</v>
      </c>
      <c r="G215" s="10">
        <v>-1.3599801159673603</v>
      </c>
      <c r="I215">
        <v>2</v>
      </c>
    </row>
    <row r="216" spans="1:9" x14ac:dyDescent="0.3">
      <c r="A216">
        <v>39</v>
      </c>
      <c r="B216" s="9" t="s">
        <v>7</v>
      </c>
      <c r="C216" s="9" t="s">
        <v>7</v>
      </c>
      <c r="D216" s="10">
        <v>-2.2899330823371944</v>
      </c>
      <c r="E216" s="10">
        <v>19.280499472011979</v>
      </c>
      <c r="F216" s="10">
        <v>2.0107685784617249</v>
      </c>
      <c r="G216" s="10">
        <v>-2.2899330823371944</v>
      </c>
      <c r="I216">
        <v>2</v>
      </c>
    </row>
    <row r="217" spans="1:9" x14ac:dyDescent="0.3">
      <c r="A217">
        <v>40</v>
      </c>
      <c r="B217" s="9" t="s">
        <v>7</v>
      </c>
      <c r="C217" s="9" t="s">
        <v>7</v>
      </c>
      <c r="D217" s="10">
        <v>-1.6407520455946365</v>
      </c>
      <c r="E217" s="10">
        <v>13.541550414788452</v>
      </c>
      <c r="F217" s="10">
        <v>1.1676751653242556</v>
      </c>
      <c r="G217" s="10">
        <v>-1.6407520455946365</v>
      </c>
      <c r="I217">
        <v>2</v>
      </c>
    </row>
    <row r="218" spans="1:9" x14ac:dyDescent="0.3">
      <c r="A218">
        <v>41</v>
      </c>
      <c r="B218" s="9" t="s">
        <v>7</v>
      </c>
      <c r="C218" s="9" t="s">
        <v>7</v>
      </c>
      <c r="D218" s="10">
        <v>-1.3777875483788913</v>
      </c>
      <c r="E218" s="10">
        <v>14.106100136336639</v>
      </c>
      <c r="F218" s="10">
        <v>3.715394673143479</v>
      </c>
      <c r="G218" s="10">
        <v>-1.3777875483788913</v>
      </c>
      <c r="I218">
        <v>2</v>
      </c>
    </row>
    <row r="219" spans="1:9" x14ac:dyDescent="0.3">
      <c r="A219">
        <v>42</v>
      </c>
      <c r="B219" s="9" t="s">
        <v>7</v>
      </c>
      <c r="C219" s="9" t="s">
        <v>7</v>
      </c>
      <c r="D219" s="10">
        <v>-1.5087934138716106</v>
      </c>
      <c r="E219" s="10">
        <v>12.473954949868327</v>
      </c>
      <c r="F219" s="10">
        <v>1.095257278524383</v>
      </c>
      <c r="G219" s="10">
        <v>-1.5087934138716106</v>
      </c>
      <c r="I219">
        <v>2</v>
      </c>
    </row>
    <row r="220" spans="1:9" x14ac:dyDescent="0.3">
      <c r="A220">
        <v>43</v>
      </c>
      <c r="B220" s="9" t="s">
        <v>7</v>
      </c>
      <c r="C220" s="9" t="s">
        <v>7</v>
      </c>
      <c r="D220" s="10">
        <v>-2.4001032979428514</v>
      </c>
      <c r="E220" s="10">
        <v>18.634439329183266</v>
      </c>
      <c r="F220" s="10">
        <v>0.5338501058986711</v>
      </c>
      <c r="G220" s="10">
        <v>-2.4001032979428514</v>
      </c>
      <c r="I220">
        <v>2</v>
      </c>
    </row>
    <row r="221" spans="1:9" x14ac:dyDescent="0.3">
      <c r="A221">
        <v>44</v>
      </c>
      <c r="B221" s="9" t="s">
        <v>7</v>
      </c>
      <c r="C221" s="9" t="s">
        <v>7</v>
      </c>
      <c r="D221" s="10">
        <v>-3.1526422647873793</v>
      </c>
      <c r="E221" s="10">
        <v>27.784365979547822</v>
      </c>
      <c r="F221" s="10">
        <v>4.0084382301911106</v>
      </c>
      <c r="G221" s="10">
        <v>-3.1526422647873793</v>
      </c>
      <c r="I221">
        <v>2</v>
      </c>
    </row>
    <row r="222" spans="1:9" x14ac:dyDescent="0.3">
      <c r="A222">
        <v>45</v>
      </c>
      <c r="B222" s="9" t="s">
        <v>7</v>
      </c>
      <c r="C222" s="9" t="s">
        <v>7</v>
      </c>
      <c r="D222" s="10">
        <v>-1.6612593619414762</v>
      </c>
      <c r="E222" s="10">
        <v>13.267059992337941</v>
      </c>
      <c r="F222" s="10">
        <v>0.73852702060643682</v>
      </c>
      <c r="G222" s="10">
        <v>-1.6612593619414762</v>
      </c>
      <c r="I222">
        <v>2</v>
      </c>
    </row>
    <row r="223" spans="1:9" x14ac:dyDescent="0.3">
      <c r="A223">
        <v>46</v>
      </c>
      <c r="B223" s="9" t="s">
        <v>7</v>
      </c>
      <c r="C223" s="9" t="s">
        <v>7</v>
      </c>
      <c r="D223" s="10">
        <v>-2.5278728017300107</v>
      </c>
      <c r="E223" s="10">
        <v>21.824604600235244</v>
      </c>
      <c r="F223" s="10">
        <v>2.7604304740439622</v>
      </c>
      <c r="G223" s="10">
        <v>-2.5278728017300107</v>
      </c>
      <c r="I223">
        <v>2</v>
      </c>
    </row>
    <row r="224" spans="1:9" x14ac:dyDescent="0.3">
      <c r="A224">
        <v>47</v>
      </c>
      <c r="B224" s="9" t="s">
        <v>7</v>
      </c>
      <c r="C224" s="9" t="s">
        <v>7</v>
      </c>
      <c r="D224" s="10">
        <v>-2.0514568851741304</v>
      </c>
      <c r="E224" s="10">
        <v>16.399738619812926</v>
      </c>
      <c r="F224" s="10">
        <v>0.92849685299294105</v>
      </c>
      <c r="G224" s="10">
        <v>-2.0514568851741304</v>
      </c>
      <c r="I224">
        <v>2</v>
      </c>
    </row>
    <row r="225" spans="1:9" x14ac:dyDescent="0.3">
      <c r="A225">
        <v>48</v>
      </c>
      <c r="B225" s="9" t="s">
        <v>7</v>
      </c>
      <c r="C225" s="9" t="s">
        <v>7</v>
      </c>
      <c r="D225" s="10">
        <v>-2.3381706747184472</v>
      </c>
      <c r="E225" s="10">
        <v>18.287604076796839</v>
      </c>
      <c r="F225" s="10">
        <v>0.65408515563893022</v>
      </c>
      <c r="G225" s="10">
        <v>-2.3381706747184472</v>
      </c>
      <c r="I225">
        <v>2</v>
      </c>
    </row>
    <row r="226" spans="1:9" x14ac:dyDescent="0.3">
      <c r="A226">
        <v>49</v>
      </c>
      <c r="B226" s="9" t="s">
        <v>7</v>
      </c>
      <c r="C226" s="9" t="s">
        <v>7</v>
      </c>
      <c r="D226" s="10">
        <v>-3.7689020541104714</v>
      </c>
      <c r="E226" s="10">
        <v>35.595564639923644</v>
      </c>
      <c r="F226" s="10">
        <v>7.1720597171486338</v>
      </c>
      <c r="G226" s="10">
        <v>-3.7689020541104714</v>
      </c>
      <c r="I226">
        <v>2</v>
      </c>
    </row>
    <row r="227" spans="1:9" x14ac:dyDescent="0.3">
      <c r="A227">
        <v>50</v>
      </c>
      <c r="B227" s="9" t="s">
        <v>7</v>
      </c>
      <c r="C227" s="9" t="s">
        <v>7</v>
      </c>
      <c r="D227" s="10">
        <v>-2.0883591162994346</v>
      </c>
      <c r="E227" s="10">
        <v>16.046120795076583</v>
      </c>
      <c r="F227" s="10">
        <v>0.29657762031540325</v>
      </c>
      <c r="G227" s="10">
        <v>-2.0883591162994346</v>
      </c>
      <c r="I227">
        <v>2</v>
      </c>
    </row>
    <row r="228" spans="1:9" x14ac:dyDescent="0.3">
      <c r="A228">
        <v>51</v>
      </c>
      <c r="B228" s="9" t="s">
        <v>8</v>
      </c>
      <c r="C228" s="9" t="s">
        <v>8</v>
      </c>
      <c r="D228" s="10">
        <v>4.0597893468024093</v>
      </c>
      <c r="E228" s="10">
        <v>8.1444003827218339</v>
      </c>
      <c r="F228" s="10">
        <v>38.761657299339447</v>
      </c>
      <c r="G228" s="10">
        <v>4.0597893468024093</v>
      </c>
      <c r="H228">
        <v>1</v>
      </c>
    </row>
    <row r="229" spans="1:9" x14ac:dyDescent="0.3">
      <c r="A229">
        <v>52</v>
      </c>
      <c r="B229" s="9" t="s">
        <v>8</v>
      </c>
      <c r="C229" s="9" t="s">
        <v>8</v>
      </c>
      <c r="D229" s="10">
        <v>1.7845612772794412</v>
      </c>
      <c r="E229" s="10">
        <v>2.1021785552741368</v>
      </c>
      <c r="F229" s="10">
        <v>15.560603720349896</v>
      </c>
      <c r="G229" s="10">
        <v>1.7845612772794412</v>
      </c>
      <c r="H229">
        <v>1</v>
      </c>
    </row>
    <row r="230" spans="1:9" x14ac:dyDescent="0.3">
      <c r="A230">
        <v>53</v>
      </c>
      <c r="B230" s="9" t="s">
        <v>8</v>
      </c>
      <c r="C230" s="9" t="s">
        <v>8</v>
      </c>
      <c r="D230" s="10">
        <v>2.250386454579659</v>
      </c>
      <c r="E230" s="10">
        <v>0.98512299351677812</v>
      </c>
      <c r="F230" s="10">
        <v>17.956609530326759</v>
      </c>
      <c r="G230" s="10">
        <v>2.250386454579659</v>
      </c>
      <c r="H230">
        <v>1</v>
      </c>
    </row>
    <row r="231" spans="1:9" x14ac:dyDescent="0.3">
      <c r="A231">
        <v>54</v>
      </c>
      <c r="B231" s="9" t="s">
        <v>8</v>
      </c>
      <c r="C231" s="9" t="s">
        <v>8</v>
      </c>
      <c r="D231" s="10">
        <v>1.612869112633267</v>
      </c>
      <c r="E231" s="10">
        <v>2.7178522839345911</v>
      </c>
      <c r="F231" s="10">
        <v>14.881445952474085</v>
      </c>
      <c r="G231" s="10">
        <v>1.612869112633267</v>
      </c>
      <c r="H231">
        <v>1</v>
      </c>
    </row>
    <row r="232" spans="1:9" x14ac:dyDescent="0.3">
      <c r="A232">
        <v>55</v>
      </c>
      <c r="B232" s="9" t="s">
        <v>8</v>
      </c>
      <c r="C232" s="9" t="s">
        <v>8</v>
      </c>
      <c r="D232" s="10">
        <v>2.9598850669596946</v>
      </c>
      <c r="E232" s="10">
        <v>1.4667591508436659</v>
      </c>
      <c r="F232" s="10">
        <v>23.788991611043159</v>
      </c>
      <c r="G232" s="10">
        <v>2.9598850669596946</v>
      </c>
      <c r="H232">
        <v>1</v>
      </c>
    </row>
    <row r="233" spans="1:9" x14ac:dyDescent="0.3">
      <c r="A233">
        <v>56</v>
      </c>
      <c r="B233" s="9" t="s">
        <v>8</v>
      </c>
      <c r="C233" s="9" t="s">
        <v>8</v>
      </c>
      <c r="D233" s="10">
        <v>3.0727432856927779</v>
      </c>
      <c r="E233" s="10">
        <v>5.4184442994884483</v>
      </c>
      <c r="F233" s="10">
        <v>28.59180690042399</v>
      </c>
      <c r="G233" s="10">
        <v>3.0727432856927779</v>
      </c>
      <c r="H233">
        <v>1</v>
      </c>
    </row>
    <row r="234" spans="1:9" x14ac:dyDescent="0.3">
      <c r="A234">
        <v>57</v>
      </c>
      <c r="B234" s="9" t="s">
        <v>8</v>
      </c>
      <c r="C234" s="9" t="s">
        <v>8</v>
      </c>
      <c r="D234" s="10">
        <v>1.1632363201576625</v>
      </c>
      <c r="E234" s="10">
        <v>9.1120373062539617</v>
      </c>
      <c r="F234" s="10">
        <v>17.884685891348504</v>
      </c>
      <c r="G234" s="10">
        <v>1.1632363201576625</v>
      </c>
      <c r="H234">
        <v>1</v>
      </c>
    </row>
    <row r="235" spans="1:9" x14ac:dyDescent="0.3">
      <c r="A235">
        <v>58</v>
      </c>
      <c r="B235" s="9" t="s">
        <v>8</v>
      </c>
      <c r="C235" s="9" t="s">
        <v>8</v>
      </c>
      <c r="D235" s="10">
        <v>1.9636670507591676</v>
      </c>
      <c r="E235" s="10">
        <v>5.8684215646384565</v>
      </c>
      <c r="F235" s="10">
        <v>20.67758860655502</v>
      </c>
      <c r="G235" s="10">
        <v>1.9636670507591676</v>
      </c>
      <c r="H235">
        <v>1</v>
      </c>
    </row>
    <row r="236" spans="1:9" x14ac:dyDescent="0.3">
      <c r="A236">
        <v>59</v>
      </c>
      <c r="B236" s="9" t="s">
        <v>8</v>
      </c>
      <c r="C236" s="9" t="s">
        <v>8</v>
      </c>
      <c r="D236" s="10">
        <v>2.1970836943997183</v>
      </c>
      <c r="E236" s="10">
        <v>4.3251833418443963</v>
      </c>
      <c r="F236" s="10">
        <v>20.894682444483806</v>
      </c>
      <c r="G236" s="10">
        <v>2.1970836943997183</v>
      </c>
      <c r="H236">
        <v>1</v>
      </c>
    </row>
    <row r="237" spans="1:9" x14ac:dyDescent="0.3">
      <c r="A237">
        <v>60</v>
      </c>
      <c r="B237" s="9" t="s">
        <v>8</v>
      </c>
      <c r="C237" s="9" t="s">
        <v>8</v>
      </c>
      <c r="D237" s="10">
        <v>2.9519998259155038</v>
      </c>
      <c r="E237" s="10">
        <v>4.9781418902539745</v>
      </c>
      <c r="F237" s="10">
        <v>27.240907114526696</v>
      </c>
      <c r="G237" s="10">
        <v>2.9519998259155038</v>
      </c>
      <c r="H237">
        <v>1</v>
      </c>
    </row>
    <row r="238" spans="1:9" x14ac:dyDescent="0.3">
      <c r="A238">
        <v>61</v>
      </c>
      <c r="B238" s="9" t="s">
        <v>8</v>
      </c>
      <c r="C238" s="9" t="s">
        <v>8</v>
      </c>
      <c r="D238" s="10">
        <v>0.71313750974759049</v>
      </c>
      <c r="E238" s="10">
        <v>2.9977617856318268</v>
      </c>
      <c r="F238" s="10">
        <v>8.3759507722146456</v>
      </c>
      <c r="G238" s="10">
        <v>0.71313750974759049</v>
      </c>
      <c r="H238">
        <v>1</v>
      </c>
    </row>
    <row r="239" spans="1:9" x14ac:dyDescent="0.3">
      <c r="A239">
        <v>62</v>
      </c>
      <c r="B239" s="9" t="s">
        <v>8</v>
      </c>
      <c r="C239" s="9" t="s">
        <v>8</v>
      </c>
      <c r="D239" s="10">
        <v>1.5883808125805894</v>
      </c>
      <c r="E239" s="10">
        <v>0.83201021174459755</v>
      </c>
      <c r="F239" s="10">
        <v>12.810923220743316</v>
      </c>
      <c r="G239" s="10">
        <v>1.5883808125805894</v>
      </c>
      <c r="H239">
        <v>1</v>
      </c>
    </row>
    <row r="240" spans="1:9" x14ac:dyDescent="0.3">
      <c r="A240">
        <v>63</v>
      </c>
      <c r="B240" s="9" t="s">
        <v>8</v>
      </c>
      <c r="C240" s="9" t="s">
        <v>8</v>
      </c>
      <c r="D240" s="10">
        <v>1.7939413766003645</v>
      </c>
      <c r="E240" s="10">
        <v>0.90069669491883186</v>
      </c>
      <c r="F240" s="10">
        <v>14.429862700535573</v>
      </c>
      <c r="G240" s="10">
        <v>1.7939413766003645</v>
      </c>
      <c r="H240">
        <v>1</v>
      </c>
    </row>
    <row r="241" spans="1:8" x14ac:dyDescent="0.3">
      <c r="A241">
        <v>64</v>
      </c>
      <c r="B241" s="9" t="s">
        <v>8</v>
      </c>
      <c r="C241" s="9" t="s">
        <v>8</v>
      </c>
      <c r="D241" s="10">
        <v>2.3183867413074646</v>
      </c>
      <c r="E241" s="10">
        <v>4.2327546922573953</v>
      </c>
      <c r="F241" s="10">
        <v>21.717071346912959</v>
      </c>
      <c r="G241" s="10">
        <v>2.3183867413074646</v>
      </c>
      <c r="H241">
        <v>1</v>
      </c>
    </row>
    <row r="242" spans="1:8" x14ac:dyDescent="0.3">
      <c r="A242">
        <v>65</v>
      </c>
      <c r="B242" s="9" t="s">
        <v>8</v>
      </c>
      <c r="C242" s="9" t="s">
        <v>8</v>
      </c>
      <c r="D242" s="10">
        <v>3.2789836261532166</v>
      </c>
      <c r="E242" s="10">
        <v>8.3547247580483361</v>
      </c>
      <c r="F242" s="10">
        <v>33.08346694916424</v>
      </c>
      <c r="G242" s="10">
        <v>3.2789836261532166</v>
      </c>
      <c r="H242">
        <v>1</v>
      </c>
    </row>
    <row r="243" spans="1:8" x14ac:dyDescent="0.3">
      <c r="A243">
        <v>66</v>
      </c>
      <c r="B243" s="9" t="s">
        <v>8</v>
      </c>
      <c r="C243" s="9" t="s">
        <v>8</v>
      </c>
      <c r="D243" s="10">
        <v>2.1625586279456748</v>
      </c>
      <c r="E243" s="10">
        <v>2.9697154739314815</v>
      </c>
      <c r="F243" s="10">
        <v>19.278840764190878</v>
      </c>
      <c r="G243" s="10">
        <v>2.1625586279456748</v>
      </c>
      <c r="H243">
        <v>1</v>
      </c>
    </row>
    <row r="244" spans="1:8" x14ac:dyDescent="0.3">
      <c r="A244">
        <v>67</v>
      </c>
      <c r="B244" s="9" t="s">
        <v>8</v>
      </c>
      <c r="C244" s="9" t="s">
        <v>8</v>
      </c>
      <c r="D244" s="10">
        <v>1.0914575796778712</v>
      </c>
      <c r="E244" s="10">
        <v>1.6839309806557907</v>
      </c>
      <c r="F244" s="10">
        <v>9.9152539080159112</v>
      </c>
      <c r="G244" s="10">
        <v>1.0914575796778712</v>
      </c>
      <c r="H244">
        <v>1</v>
      </c>
    </row>
    <row r="245" spans="1:8" x14ac:dyDescent="0.3">
      <c r="A245">
        <v>68</v>
      </c>
      <c r="B245" s="9" t="s">
        <v>8</v>
      </c>
      <c r="C245" s="9" t="s">
        <v>8</v>
      </c>
      <c r="D245" s="10">
        <v>2.3082066762356863</v>
      </c>
      <c r="E245" s="10">
        <v>10.193691449059806</v>
      </c>
      <c r="F245" s="10">
        <v>27.601234251403021</v>
      </c>
      <c r="G245" s="10">
        <v>2.3082066762356863</v>
      </c>
      <c r="H245">
        <v>1</v>
      </c>
    </row>
    <row r="246" spans="1:8" x14ac:dyDescent="0.3">
      <c r="A246">
        <v>69</v>
      </c>
      <c r="B246" s="9" t="s">
        <v>8</v>
      </c>
      <c r="C246" s="9" t="s">
        <v>8</v>
      </c>
      <c r="D246" s="10">
        <v>4.781684395171018</v>
      </c>
      <c r="E246" s="10">
        <v>15.978307494021855</v>
      </c>
      <c r="F246" s="10">
        <v>52.03979914172082</v>
      </c>
      <c r="G246" s="10">
        <v>4.781684395171018</v>
      </c>
      <c r="H246">
        <v>1</v>
      </c>
    </row>
    <row r="247" spans="1:8" x14ac:dyDescent="0.3">
      <c r="A247">
        <v>70</v>
      </c>
      <c r="B247" s="9" t="s">
        <v>8</v>
      </c>
      <c r="C247" s="9" t="s">
        <v>8</v>
      </c>
      <c r="D247" s="10">
        <v>0.83691480127656437</v>
      </c>
      <c r="E247" s="10">
        <v>6.9961869101526712</v>
      </c>
      <c r="F247" s="10">
        <v>13.307853181257773</v>
      </c>
      <c r="G247" s="10">
        <v>0.83691480127656437</v>
      </c>
      <c r="H247">
        <v>1</v>
      </c>
    </row>
    <row r="248" spans="1:8" x14ac:dyDescent="0.3">
      <c r="A248">
        <v>71</v>
      </c>
      <c r="B248" s="9" t="s">
        <v>8</v>
      </c>
      <c r="C248" s="9" t="s">
        <v>8</v>
      </c>
      <c r="D248" s="10">
        <v>2.4303801487300767</v>
      </c>
      <c r="E248" s="10">
        <v>1.7684407620550535</v>
      </c>
      <c r="F248" s="10">
        <v>20.097365507208281</v>
      </c>
      <c r="G248" s="10">
        <v>2.4303801487300767</v>
      </c>
      <c r="H248">
        <v>1</v>
      </c>
    </row>
    <row r="249" spans="1:8" x14ac:dyDescent="0.3">
      <c r="A249">
        <v>72</v>
      </c>
      <c r="B249" s="9" t="s">
        <v>8</v>
      </c>
      <c r="C249" s="9" t="s">
        <v>8</v>
      </c>
      <c r="D249" s="10">
        <v>1.7840247995091945</v>
      </c>
      <c r="E249" s="10">
        <v>3.2487677463813971</v>
      </c>
      <c r="F249" s="10">
        <v>16.703147017367925</v>
      </c>
      <c r="G249" s="10">
        <v>1.7840247995091945</v>
      </c>
      <c r="H249">
        <v>1</v>
      </c>
    </row>
    <row r="250" spans="1:8" x14ac:dyDescent="0.3">
      <c r="A250">
        <v>73</v>
      </c>
      <c r="B250" s="9" t="s">
        <v>8</v>
      </c>
      <c r="C250" s="9" t="s">
        <v>8</v>
      </c>
      <c r="D250" s="10">
        <v>3.1306893109351686</v>
      </c>
      <c r="E250" s="10">
        <v>8.9225093193900538</v>
      </c>
      <c r="F250" s="10">
        <v>32.532876944623347</v>
      </c>
      <c r="G250" s="10">
        <v>3.1306893109351686</v>
      </c>
      <c r="H250">
        <v>1</v>
      </c>
    </row>
    <row r="251" spans="1:8" x14ac:dyDescent="0.3">
      <c r="A251">
        <v>74</v>
      </c>
      <c r="B251" s="9" t="s">
        <v>8</v>
      </c>
      <c r="C251" s="9" t="s">
        <v>8</v>
      </c>
      <c r="D251" s="10">
        <v>0.61483913316813332</v>
      </c>
      <c r="E251" s="10">
        <v>2.7655344945832372</v>
      </c>
      <c r="F251" s="10">
        <v>7.4023976651874337</v>
      </c>
      <c r="G251" s="10">
        <v>0.61483913316813332</v>
      </c>
      <c r="H251">
        <v>1</v>
      </c>
    </row>
    <row r="252" spans="1:8" x14ac:dyDescent="0.3">
      <c r="A252">
        <v>75</v>
      </c>
      <c r="B252" s="9" t="s">
        <v>8</v>
      </c>
      <c r="C252" s="9" t="s">
        <v>8</v>
      </c>
      <c r="D252" s="10">
        <v>1.8141147451308095</v>
      </c>
      <c r="E252" s="10">
        <v>1.3002697210272194</v>
      </c>
      <c r="F252" s="10">
        <v>14.981574952206664</v>
      </c>
      <c r="G252" s="10">
        <v>1.8141147451308095</v>
      </c>
      <c r="H252">
        <v>1</v>
      </c>
    </row>
    <row r="253" spans="1:8" x14ac:dyDescent="0.3">
      <c r="A253">
        <v>76</v>
      </c>
      <c r="B253" s="9" t="s">
        <v>8</v>
      </c>
      <c r="C253" s="9" t="s">
        <v>8</v>
      </c>
      <c r="D253" s="10">
        <v>1.059614902075082</v>
      </c>
      <c r="E253" s="10">
        <v>4.7568437490662792</v>
      </c>
      <c r="F253" s="10">
        <v>12.748022334492628</v>
      </c>
      <c r="G253" s="10">
        <v>1.059614902075082</v>
      </c>
      <c r="H253">
        <v>1</v>
      </c>
    </row>
    <row r="254" spans="1:8" x14ac:dyDescent="0.3">
      <c r="A254">
        <v>77</v>
      </c>
      <c r="B254" s="9" t="s">
        <v>8</v>
      </c>
      <c r="C254" s="9" t="s">
        <v>8</v>
      </c>
      <c r="D254" s="10">
        <v>0.37636293600506665</v>
      </c>
      <c r="E254" s="10">
        <v>3.0566316227906127</v>
      </c>
      <c r="F254" s="10">
        <v>5.8950056666645336</v>
      </c>
      <c r="G254" s="10">
        <v>0.37636293600506665</v>
      </c>
      <c r="H254">
        <v>1</v>
      </c>
    </row>
    <row r="255" spans="1:8" x14ac:dyDescent="0.3">
      <c r="A255">
        <v>78</v>
      </c>
      <c r="B255" s="9" t="s">
        <v>8</v>
      </c>
      <c r="C255" s="9" t="s">
        <v>8</v>
      </c>
      <c r="D255" s="10">
        <v>0.35963407341021369</v>
      </c>
      <c r="E255" s="10">
        <v>2.862934041709599</v>
      </c>
      <c r="F255" s="10">
        <v>5.575145903205037</v>
      </c>
      <c r="G255" s="10">
        <v>0.35963407341021369</v>
      </c>
      <c r="H255">
        <v>1</v>
      </c>
    </row>
    <row r="256" spans="1:8" x14ac:dyDescent="0.3">
      <c r="A256">
        <v>79</v>
      </c>
      <c r="B256" s="9" t="s">
        <v>8</v>
      </c>
      <c r="C256" s="9" t="s">
        <v>8</v>
      </c>
      <c r="D256" s="10">
        <v>2.6519193390682547</v>
      </c>
      <c r="E256" s="10">
        <v>1.147815641408007</v>
      </c>
      <c r="F256" s="10">
        <v>21.147497592972904</v>
      </c>
      <c r="G256" s="10">
        <v>2.6519193390682547</v>
      </c>
      <c r="H256">
        <v>1</v>
      </c>
    </row>
    <row r="257" spans="1:8" x14ac:dyDescent="0.3">
      <c r="A257">
        <v>80</v>
      </c>
      <c r="B257" s="9" t="s">
        <v>8</v>
      </c>
      <c r="C257" s="9" t="s">
        <v>8</v>
      </c>
      <c r="D257" s="10">
        <v>0.32886435134792613</v>
      </c>
      <c r="E257" s="10">
        <v>7.2956574037229176</v>
      </c>
      <c r="F257" s="10">
        <v>9.7758167114630758</v>
      </c>
      <c r="G257" s="10">
        <v>0.32886435134792613</v>
      </c>
      <c r="H257">
        <v>1</v>
      </c>
    </row>
    <row r="258" spans="1:8" x14ac:dyDescent="0.3">
      <c r="A258">
        <v>81</v>
      </c>
      <c r="B258" s="9" t="s">
        <v>8</v>
      </c>
      <c r="C258" s="9" t="s">
        <v>8</v>
      </c>
      <c r="D258" s="10">
        <v>1.9760809818317897</v>
      </c>
      <c r="E258" s="10">
        <v>4.2678799026356211</v>
      </c>
      <c r="F258" s="10">
        <v>19.170667692952605</v>
      </c>
      <c r="G258" s="10">
        <v>1.9760809818317897</v>
      </c>
      <c r="H258">
        <v>1</v>
      </c>
    </row>
    <row r="259" spans="1:8" x14ac:dyDescent="0.3">
      <c r="A259">
        <v>82</v>
      </c>
      <c r="B259" s="9" t="s">
        <v>8</v>
      </c>
      <c r="C259" s="9" t="s">
        <v>8</v>
      </c>
      <c r="D259" s="10">
        <v>0.90810172023552926</v>
      </c>
      <c r="E259" s="10">
        <v>12.786878436883391</v>
      </c>
      <c r="F259" s="10">
        <v>19.635407091891654</v>
      </c>
      <c r="G259" s="10">
        <v>0.90810172023552926</v>
      </c>
      <c r="H259">
        <v>1</v>
      </c>
    </row>
    <row r="260" spans="1:8" x14ac:dyDescent="0.3">
      <c r="A260">
        <v>83</v>
      </c>
      <c r="B260" s="9" t="s">
        <v>8</v>
      </c>
      <c r="C260" s="9" t="s">
        <v>8</v>
      </c>
      <c r="D260" s="10">
        <v>2.9803923833065316</v>
      </c>
      <c r="E260" s="10">
        <v>2.1016083749681367</v>
      </c>
      <c r="F260" s="10">
        <v>24.578498557434941</v>
      </c>
      <c r="G260" s="10">
        <v>2.9803923833065316</v>
      </c>
      <c r="H260">
        <v>1</v>
      </c>
    </row>
    <row r="261" spans="1:8" x14ac:dyDescent="0.3">
      <c r="A261">
        <v>84</v>
      </c>
      <c r="B261" s="9" t="s">
        <v>8</v>
      </c>
      <c r="C261" s="9" t="s">
        <v>7</v>
      </c>
      <c r="D261" s="10">
        <v>-0.14883266497848791</v>
      </c>
      <c r="E261" s="10">
        <v>5.6542892190785006</v>
      </c>
      <c r="F261" s="10">
        <v>4.5318546413287537</v>
      </c>
      <c r="G261" s="10">
        <v>-0.14883266497848791</v>
      </c>
      <c r="H261">
        <v>1</v>
      </c>
    </row>
    <row r="262" spans="1:8" x14ac:dyDescent="0.3">
      <c r="A262">
        <v>85</v>
      </c>
      <c r="B262" s="9" t="s">
        <v>8</v>
      </c>
      <c r="C262" s="9" t="s">
        <v>8</v>
      </c>
      <c r="D262" s="10">
        <v>0.93142910982786642</v>
      </c>
      <c r="E262" s="10">
        <v>12.82409077049255</v>
      </c>
      <c r="F262" s="10">
        <v>19.848544977131983</v>
      </c>
      <c r="G262" s="10">
        <v>0.93142910982786642</v>
      </c>
      <c r="H262">
        <v>1</v>
      </c>
    </row>
    <row r="263" spans="1:8" x14ac:dyDescent="0.3">
      <c r="A263">
        <v>86</v>
      </c>
      <c r="B263" s="9" t="s">
        <v>8</v>
      </c>
      <c r="C263" s="9" t="s">
        <v>8</v>
      </c>
      <c r="D263" s="10">
        <v>2.7111520783573511</v>
      </c>
      <c r="E263" s="10">
        <v>7.1083630823162034</v>
      </c>
      <c r="F263" s="10">
        <v>27.554753924852939</v>
      </c>
      <c r="G263" s="10">
        <v>2.7111520783573511</v>
      </c>
      <c r="H263">
        <v>1</v>
      </c>
    </row>
    <row r="264" spans="1:8" x14ac:dyDescent="0.3">
      <c r="A264">
        <v>87</v>
      </c>
      <c r="B264" s="9" t="s">
        <v>8</v>
      </c>
      <c r="C264" s="9" t="s">
        <v>8</v>
      </c>
      <c r="D264" s="10">
        <v>2.8439930164749043</v>
      </c>
      <c r="E264" s="10">
        <v>4.898372916782102</v>
      </c>
      <c r="F264" s="10">
        <v>26.346595328386083</v>
      </c>
      <c r="G264" s="10">
        <v>2.8439930164749043</v>
      </c>
      <c r="H264">
        <v>1</v>
      </c>
    </row>
    <row r="265" spans="1:8" x14ac:dyDescent="0.3">
      <c r="A265">
        <v>88</v>
      </c>
      <c r="B265" s="9" t="s">
        <v>8</v>
      </c>
      <c r="C265" s="9" t="s">
        <v>8</v>
      </c>
      <c r="D265" s="10">
        <v>1.0378264859577113</v>
      </c>
      <c r="E265" s="10">
        <v>2.8727075523074426</v>
      </c>
      <c r="F265" s="10">
        <v>10.699566889347873</v>
      </c>
      <c r="G265" s="10">
        <v>1.0378264859577113</v>
      </c>
      <c r="H265">
        <v>1</v>
      </c>
    </row>
    <row r="266" spans="1:8" x14ac:dyDescent="0.3">
      <c r="A266">
        <v>89</v>
      </c>
      <c r="B266" s="9" t="s">
        <v>8</v>
      </c>
      <c r="C266" s="9" t="s">
        <v>8</v>
      </c>
      <c r="D266" s="10">
        <v>0.26910074856475052</v>
      </c>
      <c r="E266" s="10">
        <v>3.4568275027772857</v>
      </c>
      <c r="F266" s="10">
        <v>5.4862743660118305</v>
      </c>
      <c r="G266" s="10">
        <v>0.26910074856475052</v>
      </c>
      <c r="H266">
        <v>1</v>
      </c>
    </row>
    <row r="267" spans="1:8" x14ac:dyDescent="0.3">
      <c r="A267">
        <v>90</v>
      </c>
      <c r="B267" s="9" t="s">
        <v>8</v>
      </c>
      <c r="C267" s="9" t="s">
        <v>8</v>
      </c>
      <c r="D267" s="10">
        <v>1.3668416222424122</v>
      </c>
      <c r="E267" s="10">
        <v>2.3147671941677701</v>
      </c>
      <c r="F267" s="10">
        <v>12.62292299675484</v>
      </c>
      <c r="G267" s="10">
        <v>1.3668416222424122</v>
      </c>
      <c r="H267">
        <v>1</v>
      </c>
    </row>
    <row r="268" spans="1:8" x14ac:dyDescent="0.3">
      <c r="A268">
        <v>91</v>
      </c>
      <c r="B268" s="9" t="s">
        <v>8</v>
      </c>
      <c r="C268" s="9" t="s">
        <v>8</v>
      </c>
      <c r="D268" s="10">
        <v>2.9105745190379366</v>
      </c>
      <c r="E268" s="10">
        <v>3.4458030587960997</v>
      </c>
      <c r="F268" s="10">
        <v>25.396155703209438</v>
      </c>
      <c r="G268" s="10">
        <v>2.9105745190379366</v>
      </c>
      <c r="H268">
        <v>1</v>
      </c>
    </row>
    <row r="269" spans="1:8" x14ac:dyDescent="0.3">
      <c r="A269">
        <v>92</v>
      </c>
      <c r="B269" s="9" t="s">
        <v>8</v>
      </c>
      <c r="C269" s="9" t="s">
        <v>8</v>
      </c>
      <c r="D269" s="10">
        <v>1.4692524003902427</v>
      </c>
      <c r="E269" s="10">
        <v>9.6657893689521668</v>
      </c>
      <c r="F269" s="10">
        <v>20.746285024111284</v>
      </c>
      <c r="G269" s="10">
        <v>1.4692524003902427</v>
      </c>
      <c r="H269">
        <v>1</v>
      </c>
    </row>
    <row r="270" spans="1:8" x14ac:dyDescent="0.3">
      <c r="A270">
        <v>93</v>
      </c>
      <c r="B270" s="9" t="s">
        <v>8</v>
      </c>
      <c r="C270" s="9" t="s">
        <v>8</v>
      </c>
      <c r="D270" s="10">
        <v>1.7845612772794412</v>
      </c>
      <c r="E270" s="10">
        <v>2.1021785552741368</v>
      </c>
      <c r="F270" s="10">
        <v>15.560603720349896</v>
      </c>
      <c r="G270" s="10">
        <v>1.7845612772794412</v>
      </c>
      <c r="H270">
        <v>1</v>
      </c>
    </row>
    <row r="271" spans="1:8" x14ac:dyDescent="0.3">
      <c r="A271">
        <v>94</v>
      </c>
      <c r="B271" s="9" t="s">
        <v>8</v>
      </c>
      <c r="C271" s="9" t="s">
        <v>8</v>
      </c>
      <c r="D271" s="10">
        <v>2.894382134213334</v>
      </c>
      <c r="E271" s="10">
        <v>1.4127381246396546</v>
      </c>
      <c r="F271" s="10">
        <v>23.240974480763757</v>
      </c>
      <c r="G271" s="10">
        <v>2.894382134213334</v>
      </c>
      <c r="H271">
        <v>1</v>
      </c>
    </row>
    <row r="272" spans="1:8" x14ac:dyDescent="0.3">
      <c r="A272">
        <v>95</v>
      </c>
      <c r="B272" s="9" t="s">
        <v>8</v>
      </c>
      <c r="C272" s="9" t="s">
        <v>8</v>
      </c>
      <c r="D272" s="10">
        <v>3.1280069220839124</v>
      </c>
      <c r="E272" s="10">
        <v>4.5695246111580214</v>
      </c>
      <c r="F272" s="10">
        <v>28.159662765945086</v>
      </c>
      <c r="G272" s="10">
        <v>3.1280069220839124</v>
      </c>
      <c r="H272">
        <v>1</v>
      </c>
    </row>
    <row r="273" spans="1:8" x14ac:dyDescent="0.3">
      <c r="A273">
        <v>96</v>
      </c>
      <c r="B273" s="9" t="s">
        <v>8</v>
      </c>
      <c r="C273" s="9" t="s">
        <v>8</v>
      </c>
      <c r="D273" s="10">
        <v>1.9906639333456404</v>
      </c>
      <c r="E273" s="10">
        <v>5.9591445209184979</v>
      </c>
      <c r="F273" s="10">
        <v>20.971910917256995</v>
      </c>
      <c r="G273" s="10">
        <v>1.9906639333456404</v>
      </c>
      <c r="H273">
        <v>1</v>
      </c>
    </row>
    <row r="274" spans="1:8" x14ac:dyDescent="0.3">
      <c r="A274">
        <v>97</v>
      </c>
      <c r="B274" s="9" t="s">
        <v>8</v>
      </c>
      <c r="C274" s="9" t="s">
        <v>8</v>
      </c>
      <c r="D274" s="10">
        <v>1.4240430254845231</v>
      </c>
      <c r="E274" s="10">
        <v>3.7717707639167828</v>
      </c>
      <c r="F274" s="10">
        <v>14.51131595877224</v>
      </c>
      <c r="G274" s="10">
        <v>1.4240430254845231</v>
      </c>
      <c r="H274">
        <v>1</v>
      </c>
    </row>
    <row r="275" spans="1:8" x14ac:dyDescent="0.3">
      <c r="A275">
        <v>98</v>
      </c>
      <c r="B275" s="9" t="s">
        <v>8</v>
      </c>
      <c r="C275" s="9" t="s">
        <v>8</v>
      </c>
      <c r="D275" s="10">
        <v>1.1938683578257043</v>
      </c>
      <c r="E275" s="10">
        <v>1.1210793612636811</v>
      </c>
      <c r="F275" s="10">
        <v>10.124742141195869</v>
      </c>
      <c r="G275" s="10">
        <v>1.1938683578257043</v>
      </c>
      <c r="H275">
        <v>1</v>
      </c>
    </row>
    <row r="276" spans="1:8" x14ac:dyDescent="0.3">
      <c r="A276">
        <v>99</v>
      </c>
      <c r="B276" s="9" t="s">
        <v>8</v>
      </c>
      <c r="C276" s="9" t="s">
        <v>8</v>
      </c>
      <c r="D276" s="10">
        <v>2.2401415439482619</v>
      </c>
      <c r="E276" s="10">
        <v>4.5069231197006854</v>
      </c>
      <c r="F276" s="10">
        <v>21.401146765731301</v>
      </c>
      <c r="G276" s="10">
        <v>2.2401415439482619</v>
      </c>
      <c r="H276">
        <v>1</v>
      </c>
    </row>
    <row r="277" spans="1:8" x14ac:dyDescent="0.3">
      <c r="A277">
        <v>100</v>
      </c>
      <c r="B277" s="9" t="s">
        <v>8</v>
      </c>
      <c r="C277" s="9" t="s">
        <v>8</v>
      </c>
      <c r="D277" s="10">
        <v>0.91794783749091113</v>
      </c>
      <c r="E277" s="10">
        <v>3.2320005073837565</v>
      </c>
      <c r="F277" s="10">
        <v>10.154784517999747</v>
      </c>
      <c r="G277" s="10">
        <v>0.91794783749091113</v>
      </c>
      <c r="H277">
        <v>1</v>
      </c>
    </row>
  </sheetData>
  <phoneticPr fontId="1"/>
  <hyperlinks>
    <hyperlink ref="A4" location="A22" display="ケースの要約"/>
    <hyperlink ref="A5" location="A30" display="目的変数の要約"/>
    <hyperlink ref="A6" location="A36" display="基本統計量"/>
    <hyperlink ref="A7" location="A51" display="相関行列"/>
    <hyperlink ref="A8" location="A66" display="線形結合している変数"/>
    <hyperlink ref="A9" location="A69" display="変数選択の方法"/>
    <hyperlink ref="A10" location="A72" display="BoxのM検定（等分散性の検定）"/>
    <hyperlink ref="A11" location="A76" display="変数選択過程"/>
    <hyperlink ref="A12" location="A113" display="変数選択結果"/>
    <hyperlink ref="A13" location="A125" display="固有値表"/>
    <hyperlink ref="A14" location="A129" display="判別関数の有意性の検定"/>
    <hyperlink ref="A15" location="A133" display="判別係数"/>
    <hyperlink ref="A16" location="A141" display="標準化判別係数"/>
    <hyperlink ref="A17" location="A148" display="判別結果"/>
    <hyperlink ref="A18" location="A154" display="各群の重心"/>
    <hyperlink ref="A19" location="A159" display="群別散布図"/>
    <hyperlink ref="A20" location="A176" display="判別得点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2015-04-01T06:22:18Z</dcterms:created>
  <dcterms:modified xsi:type="dcterms:W3CDTF">2017-06-22T05:18:20Z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